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Securitisation\Thekwini Library Folder\Thek 15 Library\2019\May\"/>
    </mc:Choice>
  </mc:AlternateContent>
  <xr:revisionPtr revIDLastSave="0" documentId="13_ncr:1_{9222B9AD-6D7C-4496-8E20-E6A2D6BBF990}" xr6:coauthVersionLast="36" xr6:coauthVersionMax="36" xr10:uidLastSave="{00000000-0000-0000-0000-000000000000}"/>
  <bookViews>
    <workbookView xWindow="0" yWindow="0" windowWidth="24000" windowHeight="9225" xr2:uid="{00000000-000D-0000-FFFF-FFFF00000000}"/>
  </bookViews>
  <sheets>
    <sheet name="QR"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<sst xmlns="http://schemas.openxmlformats.org/spreadsheetml/2006/main" count="917" uniqueCount="589">
  <si>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</si>
  <si>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</si>
  <si>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</si>
  <si>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</si>
  <si>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</si>
  <si>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</si>
  <si>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</si>
  <si>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</si>
  <si>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</si>
  <si>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</si>
  <si>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</si>
  <si>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</si>
  <si>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</si>
  <si>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</si>
  <si>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</si>
  <si>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</si>
  <si>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</si>
  <si>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</si>
  <si>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</si>
  <si>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</si>
  <si>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</si>
  <si>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</si>
  <si>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</si>
  <si>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</si>
  <si>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</si>
  <si>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</si>
  <si>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</si>
  <si>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</si>
  <si>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</si>
  <si>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</si>
  <si>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</si>
  <si>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</si>
  <si>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</si>
  <si>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</si>
  <si>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</si>
  <si>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</si>
  <si>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</si>
  <si>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</si>
  <si>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</si>
  <si>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</si>
  <si>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</si>
  <si>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</si>
  <si>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</si>
  <si>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</si>
  <si>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</si>
  <si>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</si>
  <si>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</si>
  <si>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</si>
  <si>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</si>
  <si>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</si>
  <si>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</si>
  <si>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</si>
  <si>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</si>
  <si>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</si>
  <si>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</si>
  <si>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</si>
  <si>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</si>
  <si>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</si>
  <si>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</si>
  <si>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</si>
  <si>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</si>
  <si>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</si>
  <si>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</si>
  <si>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</si>
  <si>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</si>
  <si>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</si>
  <si>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</si>
  <si>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</si>
  <si>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</si>
  <si>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</si>
  <si>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</si>
  <si>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</si>
  <si>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</si>
  <si>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</si>
  <si>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</si>
  <si>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</si>
  <si>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</si>
  <si>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</si>
  <si>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</si>
  <si>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</si>
  <si>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</si>
  <si>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</si>
  <si>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</si>
  <si>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</si>
  <si>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</si>
  <si>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</si>
  <si>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</si>
  <si>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</si>
  <si>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</si>
  <si>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</si>
  <si>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A1</t>
  </si>
  <si>
    <t>Class A2</t>
  </si>
  <si>
    <t>ISIN Code</t>
  </si>
  <si>
    <t>ZAG000148727</t>
  </si>
  <si>
    <t>ZAG000151481</t>
  </si>
  <si>
    <t>ZAG000155318</t>
  </si>
  <si>
    <t>ZAG000148735</t>
  </si>
  <si>
    <t>ZAG000148743</t>
  </si>
  <si>
    <t>JSE Listing Code</t>
  </si>
  <si>
    <t>T15OM1</t>
  </si>
  <si>
    <t>T15OM2</t>
  </si>
  <si>
    <t>T15OM3</t>
  </si>
  <si>
    <t>TH15A1</t>
  </si>
  <si>
    <t>TH15A2</t>
  </si>
  <si>
    <t>Coupon Rate</t>
  </si>
  <si>
    <t>0.80% above 3-month JIBAR</t>
  </si>
  <si>
    <t>0.74% above 3-month JIBAR</t>
  </si>
  <si>
    <t>0.90% above 3-month JIBAR</t>
  </si>
  <si>
    <t>1.45% above 3-month JIBAR</t>
  </si>
  <si>
    <t>1.65% above 3-month JIBAR</t>
  </si>
  <si>
    <t>Coupon Step-up Rate</t>
  </si>
  <si>
    <t>Not applicable</t>
  </si>
  <si>
    <t>1.89% above 3-month JIBAR</t>
  </si>
  <si>
    <t>2.15%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</si>
  <si>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</si>
  <si>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</si>
  <si>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</si>
  <si>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</si>
  <si>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</si>
  <si>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</si>
  <si>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</si>
  <si>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</si>
  <si>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</si>
  <si>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</si>
  <si>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</si>
  <si>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</si>
  <si>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</si>
  <si>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Aaa.za</t>
  </si>
  <si>
    <t>Current Moodys rating</t>
  </si>
  <si>
    <t>Class A3</t>
  </si>
  <si>
    <t>Class A4</t>
  </si>
  <si>
    <t>Class A5</t>
  </si>
  <si>
    <t>Class A7</t>
  </si>
  <si>
    <t>Class A8</t>
  </si>
  <si>
    <t>ZAG000148685</t>
  </si>
  <si>
    <t>ZAG000151424</t>
  </si>
  <si>
    <t>ZAG000151432</t>
  </si>
  <si>
    <t>ZAG000155276</t>
  </si>
  <si>
    <t>ZAG000155284</t>
  </si>
  <si>
    <t>TH15A3</t>
  </si>
  <si>
    <t>TH15A4</t>
  </si>
  <si>
    <t>TH15A5</t>
  </si>
  <si>
    <t>TH15A7</t>
  </si>
  <si>
    <t>TH15A8</t>
  </si>
  <si>
    <t>9.82% fixed</t>
  </si>
  <si>
    <t>1.39% above 3-month JIBAR</t>
  </si>
  <si>
    <t>1.59% above 3-month JIBAR</t>
  </si>
  <si>
    <t>1.31% above 3-month JIBAR</t>
  </si>
  <si>
    <t>1.41% above 3-month JIBAR</t>
  </si>
  <si>
    <t>Class B1</t>
  </si>
  <si>
    <t>Class B2</t>
  </si>
  <si>
    <t>Class B3</t>
  </si>
  <si>
    <t>Class C1</t>
  </si>
  <si>
    <t>Class C2</t>
  </si>
  <si>
    <t>ZAG000148693</t>
  </si>
  <si>
    <t>ZAG000151457</t>
  </si>
  <si>
    <t>ZAG000155342</t>
  </si>
  <si>
    <t>ZAG000148701</t>
  </si>
  <si>
    <t>ZAG000151465</t>
  </si>
  <si>
    <t>TH15B1</t>
  </si>
  <si>
    <t>TH15B2</t>
  </si>
  <si>
    <t>TH15B3</t>
  </si>
  <si>
    <t>TH15C1</t>
  </si>
  <si>
    <t>TH15C2</t>
  </si>
  <si>
    <t>1.87% above 3-month JIBAR</t>
  </si>
  <si>
    <t>1.79% above 3-month JIBAR</t>
  </si>
  <si>
    <t>1.70% above 3-month JIBAR</t>
  </si>
  <si>
    <t>2.34% above 3-month JIBAR</t>
  </si>
  <si>
    <t>2.20% above 3-month JIBAR</t>
  </si>
  <si>
    <t>2.43% above 3-month JIBAR</t>
  </si>
  <si>
    <t>A2.za</t>
  </si>
  <si>
    <t>Class C3</t>
  </si>
  <si>
    <t>Class D1</t>
  </si>
  <si>
    <t>Class D2</t>
  </si>
  <si>
    <t>Class D3</t>
  </si>
  <si>
    <t>ZAG000155334</t>
  </si>
  <si>
    <t>ZAG000148719</t>
  </si>
  <si>
    <t>ZAG000151473</t>
  </si>
  <si>
    <t>ZAG000155326</t>
  </si>
  <si>
    <t>TH15C3</t>
  </si>
  <si>
    <t>TH15D1</t>
  </si>
  <si>
    <t>TH15D2</t>
  </si>
  <si>
    <t>TH15D3</t>
  </si>
  <si>
    <t>2.10% above 3-month JIBAR</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</si>
  <si>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</si>
  <si>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</si>
  <si>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</si>
  <si>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</si>
  <si>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</si>
  <si>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</si>
  <si>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</si>
  <si>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</si>
  <si>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</si>
  <si>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</si>
  <si>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</si>
  <si>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</si>
  <si>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</si>
  <si>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</si>
  <si>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</si>
  <si>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</si>
  <si>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</si>
  <si>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</si>
  <si>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</si>
  <si>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</si>
  <si>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</si>
  <si>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</si>
  <si>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</si>
  <si>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</si>
  <si>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</si>
  <si>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</si>
  <si>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</si>
  <si>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</si>
  <si>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</si>
  <si>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</si>
  <si>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</si>
  <si>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</si>
  <si>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</si>
  <si>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</si>
  <si>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</si>
  <si>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</si>
  <si>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</si>
  <si>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</si>
  <si>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</si>
  <si>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</si>
  <si>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</si>
  <si>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</si>
  <si>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</si>
  <si>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</si>
  <si>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</si>
  <si>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</si>
  <si>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</si>
  <si>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</si>
  <si>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</si>
  <si>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</si>
  <si>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</si>
  <si>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</si>
  <si>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</si>
  <si>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</si>
  <si>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</si>
  <si>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</si>
  <si>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</si>
  <si>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</si>
  <si>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</si>
  <si>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</si>
  <si>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</si>
  <si>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</si>
  <si>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</si>
  <si>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</si>
  <si>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(g) Interest in respect of Class A8</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</si>
  <si>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</si>
  <si>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</si>
  <si>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</si>
  <si>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</si>
  <si>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</si>
  <si>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</si>
  <si>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</si>
  <si>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</si>
  <si>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</si>
  <si>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</si>
  <si>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</si>
  <si>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</si>
  <si>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</si>
  <si>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</si>
  <si>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</si>
  <si>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</si>
  <si>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</si>
  <si>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</si>
  <si>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</si>
  <si>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</si>
  <si>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</si>
  <si>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</si>
  <si>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</si>
  <si>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</si>
  <si>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</si>
  <si>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</si>
  <si>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</si>
  <si>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</si>
  <si>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</si>
  <si>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</si>
  <si>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</si>
  <si>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</si>
  <si>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</si>
  <si>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</si>
  <si>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</si>
  <si>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</si>
  <si>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</si>
  <si>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</si>
  <si>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</si>
  <si>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</si>
  <si>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</si>
  <si>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</si>
  <si>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</si>
  <si>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</si>
  <si>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</si>
  <si>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</si>
  <si>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</si>
  <si>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</si>
  <si>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</si>
  <si>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</si>
  <si>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</si>
  <si>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</si>
  <si>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</si>
  <si>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</si>
  <si>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</si>
  <si>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</si>
  <si>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</si>
  <si>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</si>
  <si>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</si>
  <si>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</si>
  <si>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</si>
  <si>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</si>
  <si>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</si>
  <si>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</si>
  <si>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</si>
  <si>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</si>
  <si>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</si>
  <si>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</si>
  <si>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</si>
  <si>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</si>
  <si>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</si>
  <si>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</si>
  <si>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</si>
  <si>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</si>
  <si>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</si>
  <si>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</si>
  <si>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</si>
  <si>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</si>
  <si>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</si>
  <si>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</si>
  <si>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</si>
  <si>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</si>
  <si>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</si>
  <si>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</si>
  <si>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</si>
  <si>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</si>
  <si>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</si>
  <si>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</si>
  <si>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</si>
  <si>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</si>
  <si>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</si>
  <si>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</si>
  <si>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</si>
  <si>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</si>
  <si>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</si>
  <si>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</si>
  <si>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</si>
  <si>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</si>
  <si>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</si>
  <si>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</si>
  <si>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</si>
  <si>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</si>
  <si>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</si>
  <si>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</si>
  <si>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</si>
  <si>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</si>
  <si>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</si>
  <si>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</si>
  <si>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</si>
  <si>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</si>
  <si>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is 21 November 2020. In respect of the Class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</si>
  <si>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</si>
  <si>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</si>
  <si>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</si>
  <si>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</si>
  <si>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</si>
  <si>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</si>
  <si>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</si>
  <si>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</si>
  <si>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</si>
  <si>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</si>
  <si>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</si>
  <si>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</si>
  <si>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</si>
  <si>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</si>
  <si>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</si>
  <si>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</si>
  <si>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</si>
  <si>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</si>
  <si>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</si>
  <si>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</si>
  <si>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</si>
  <si>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</si>
  <si>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</si>
  <si>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</si>
  <si>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</si>
  <si>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</si>
  <si>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</si>
  <si>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</si>
  <si>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</si>
  <si>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</si>
  <si>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</si>
  <si>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</si>
  <si>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</si>
  <si>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</si>
  <si>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</si>
  <si>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</si>
  <si>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</si>
  <si>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</si>
  <si>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</si>
  <si>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</si>
  <si>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</si>
  <si>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</si>
  <si>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</si>
  <si>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</si>
  <si>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</si>
  <si>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</si>
  <si>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</si>
  <si>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</si>
  <si>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</si>
  <si>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</si>
  <si>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</si>
  <si>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</si>
  <si>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</si>
  <si>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</si>
  <si>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</si>
  <si>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</si>
  <si>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</si>
  <si>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</si>
  <si>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</si>
  <si>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</si>
  <si>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</si>
  <si>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</si>
  <si>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</si>
  <si>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Rating Agency Notification ?</t>
  </si>
  <si>
    <t>Notification?</t>
  </si>
  <si>
    <t>No notification</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</si>
  <si>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</si>
  <si>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</si>
  <si>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</si>
  <si>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</si>
  <si>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</si>
  <si>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</si>
  <si>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</si>
  <si>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</si>
  <si>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</si>
  <si>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</si>
  <si>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</si>
  <si>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</si>
  <si>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</si>
  <si>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</si>
  <si>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</si>
  <si>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</si>
  <si>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</si>
  <si>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</si>
  <si>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</si>
  <si>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</si>
  <si>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</si>
  <si>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</si>
  <si>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</si>
  <si>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</si>
  <si>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</si>
  <si>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</si>
  <si>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</si>
  <si>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</si>
  <si>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</si>
  <si>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</si>
  <si>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</si>
  <si>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</si>
  <si>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</si>
  <si>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</si>
  <si>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</si>
  <si>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</si>
  <si>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</si>
  <si>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</si>
  <si>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</si>
  <si>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</si>
  <si>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</si>
  <si>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</si>
  <si>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</si>
  <si>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</si>
  <si>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</si>
  <si>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</si>
  <si>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</si>
  <si>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</si>
  <si>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</si>
  <si>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</si>
  <si>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</si>
  <si>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</si>
  <si>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</si>
  <si>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</si>
  <si>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</si>
  <si>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</si>
  <si>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</si>
  <si>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</si>
  <si>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</si>
  <si>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</si>
  <si>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</si>
  <si>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</si>
  <si>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</si>
  <si>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</si>
  <si>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</si>
  <si>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</si>
  <si>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</si>
  <si>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</si>
  <si>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</si>
  <si>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</si>
  <si>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</si>
  <si>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</si>
  <si>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</si>
  <si>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</si>
  <si>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</si>
  <si>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</si>
  <si>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</si>
  <si>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</si>
  <si>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</si>
  <si>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</si>
  <si>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</si>
  <si>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</si>
  <si>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</si>
  <si>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</si>
  <si>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</si>
  <si>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</si>
  <si>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</si>
  <si>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</si>
  <si>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</si>
  <si>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</si>
  <si>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</si>
  <si>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</si>
  <si>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</si>
  <si>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</si>
  <si>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</si>
  <si>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</si>
  <si>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</si>
  <si>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</si>
  <si>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</si>
  <si>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</si>
  <si>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</si>
  <si>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</si>
  <si>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</si>
  <si>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</si>
  <si>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</si>
  <si>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</si>
  <si>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</si>
  <si>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</si>
  <si>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</si>
  <si>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</si>
  <si>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</si>
  <si>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</si>
  <si>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</si>
  <si>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</si>
  <si>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</si>
  <si>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</si>
  <si>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</si>
  <si>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</si>
  <si>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</si>
  <si>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</si>
  <si>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</si>
  <si>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</si>
  <si>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</si>
  <si>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</si>
  <si>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</si>
  <si>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</si>
  <si>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</si>
  <si>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</si>
  <si>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</si>
  <si>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</si>
  <si>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</si>
  <si>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</si>
  <si>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</si>
  <si>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</si>
  <si>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</si>
  <si>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</si>
  <si>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</si>
  <si>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</si>
  <si>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</si>
  <si>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</si>
  <si>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</si>
  <si>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</si>
  <si>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</si>
  <si>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</si>
  <si>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</si>
  <si>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</si>
  <si>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</si>
  <si>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</si>
  <si>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</si>
  <si>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</si>
  <si>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</si>
  <si>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</si>
  <si>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</si>
  <si>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</si>
  <si>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</si>
  <si>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</si>
  <si>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</si>
  <si>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</si>
  <si>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</si>
  <si>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</si>
  <si>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r>
      <rPr>
        <b/>
        <sz val="16"/>
        <color rgb="FFFF6600"/>
        <rFont val="Arial"/>
        <family val="2"/>
      </rPr>
      <t>The Thekwini Fund 15 (RF) Ltd</t>
    </r>
    <r>
      <rPr>
        <b/>
        <sz val="16"/>
        <color rgb="FF808080"/>
        <rFont val="Arial"/>
        <family val="2"/>
      </rPr>
      <t xml:space="preserve"> </t>
    </r>
    <r>
      <rPr>
        <b/>
        <sz val="16"/>
        <color rgb="FFFFFFFF"/>
        <rFont val="Arial"/>
        <family val="2"/>
      </rPr>
      <t>Investor Report</t>
    </r>
  </si>
  <si>
    <r>
      <t xml:space="preserve">The Issuer has the ability to acquire additional home loans during -
</t>
    </r>
    <r>
      <rPr>
        <i/>
        <sz val="10"/>
        <rFont val="Arial"/>
        <family val="2"/>
      </rPr>
      <t>i) the tap issue period; and
ii) the top up issue period,</t>
    </r>
    <r>
      <rPr>
        <sz val="10"/>
        <rFont val="Arial"/>
        <family val="2"/>
      </rPr>
      <t xml:space="preserve">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r>
  </si>
  <si>
    <r>
      <t>Amounts</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</si>
</sst>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 #,##0.00_);_(* \(#,##0.00\);_(* &quot;-&quot;??_);_(@_)"/>
    <numFmt numFmtId="174" formatCode="_(&quot;R&quot;* #,##0.00_);_(&quot;R&quot;* \(#,##0.00\);_(&quot;R&quot;* &quot;-&quot;??_);_(@_)"/>
    <numFmt numFmtId="175" formatCode="_ &quot;R&quot;\ * #,##0.00_ ;_ &quot;R&quot;\ * \-#,##0.00_ ;_ &quot;R&quot;\ * &quot;-&quot;??_ ;_ @_ "/>
    <numFmt numFmtId="176" formatCode="General_)"/>
    <numFmt numFmtId="177" formatCode="0.000000%"/>
    <numFmt numFmtId="178" formatCode="_ &quot;R&quot;\ * #,##0_ ;_ &quot;R&quot;\ * \-#,##0_ ;_ &quot;R&quot;\ * &quot;-&quot;??_ ;_ @_ "/>
    <numFmt numFmtId="179" formatCode="_(* #,##0_);_(* \(#,##0\);_(* &quot;-&quot;??_);_(@_)"/>
    <numFmt numFmtId="180" formatCode="_ * #,##0_ ;_ * \-#,##0_ ;_ * &quot;-&quot;??_ ;_ @_ "/>
    <numFmt numFmtId="181" formatCode="_(&quot;R&quot;* #,##0_);_(&quot;R&quot;* \(#,##0\);_(&quot;R&quot;* &quot;-&quot;??_);_(@_)"/>
    <numFmt numFmtId="182" formatCode="[$-1C09]dd\ mmmm\ yyyy;@"/>
  </numFmts>
  <fonts count="37" x14ac:knownFonts="1">
    <font>
      <sz val="11"/>
      <color theme="1"/>
      <name val="Calibri"/>
      <family val="2"/>
      <scheme val="minor"/>
    </font>
    <font>
      <sz val="10"/>
      <name val="Arial"/>
      <family val="2"/>
    </font>
    <font>
      <b/>
      <sz val="13"/>
      <name val="Arial"/>
      <family val="2"/>
    </font>
    <font>
      <sz val="1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b/>
      <i/>
      <sz val="10"/>
      <color rgb="FF000000"/>
      <name val="Arial"/>
      <family val="2"/>
    </font>
    <font>
      <b/>
      <sz val="10"/>
      <color rgb="FF000000"/>
      <name val="Arial"/>
      <family val="2"/>
    </font>
    <font>
      <b/>
      <sz val="11"/>
      <color rgb="FF000000"/>
      <name val="Arial"/>
      <family val="2"/>
    </font>
    <font>
      <sz val="10"/>
      <name val="Arial"/>
      <family val="2"/>
    </font>
    <font>
      <b/>
      <sz val="16"/>
      <color rgb="FFFFFFFF"/>
      <name val="Arial"/>
      <family val="2"/>
    </font>
    <font>
      <b/>
      <sz val="16"/>
      <color rgb="FFFF6600"/>
      <name val="Arial"/>
      <family val="2"/>
    </font>
    <font>
      <b/>
      <sz val="16"/>
      <color rgb="FF808080"/>
      <name val="Arial"/>
      <family val="2"/>
    </font>
    <font>
      <b/>
      <sz val="11"/>
      <color rgb="FFFFFFFF"/>
      <name val="Arial"/>
      <family val="2"/>
    </font>
    <font>
      <sz val="11"/>
      <color rgb="FFFFFFFF"/>
      <name val="Arial"/>
      <family val="2"/>
    </font>
    <font>
      <b/>
      <sz val="13"/>
      <color rgb="FFFFFFFF"/>
      <name val="Arial"/>
      <family val="2"/>
    </font>
    <font>
      <sz val="10"/>
      <color rgb="FFFFFFFF"/>
      <name val="Arial"/>
      <family val="2"/>
    </font>
    <font>
      <i/>
      <sz val="11"/>
      <name val="Calibri"/>
      <family val="2"/>
    </font>
    <font>
      <u/>
      <sz val="10"/>
      <color rgb="FF0000FF"/>
      <name val="Arial"/>
      <family val="2"/>
    </font>
    <font>
      <b/>
      <sz val="8"/>
      <color rgb="FFBFBFBF"/>
      <name val="Arial"/>
      <family val="2"/>
    </font>
    <font>
      <sz val="8"/>
      <color rgb="FFBFBFBF"/>
      <name val="Arial"/>
      <family val="2"/>
    </font>
    <font>
      <sz val="11"/>
      <color rgb="FF000000"/>
      <name val="Arial"/>
      <family val="2"/>
    </font>
    <font>
      <sz val="10"/>
      <color rgb="FF000000"/>
      <name val="Calibri"/>
      <family val="2"/>
    </font>
    <font>
      <b/>
      <sz val="10"/>
      <color rgb="FFFFFFFF"/>
      <name val="Calibri"/>
      <family val="2"/>
    </font>
    <font>
      <b/>
      <sz val="10"/>
      <color rgb="FF000000"/>
      <name val="Calibri"/>
      <family val="2"/>
    </font>
    <font>
      <b/>
      <sz val="10"/>
      <color rgb="FF000000"/>
      <name val="Helvetica"/>
      <family val="2"/>
    </font>
    <font>
      <sz val="10"/>
      <color rgb="FF000000"/>
      <name val="Helvetica"/>
      <family val="2"/>
    </font>
  </fonts>
  <fills count="10">
    <fill>
      <patternFill patternType="none"/>
    </fill>
    <fill>
      <patternFill patternType="gray125"/>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rgb="FFDDD9C4"/>
        <bgColor rgb="FF000000"/>
      </patternFill>
    </fill>
    <fill>
      <patternFill patternType="solid">
        <fgColor rgb="FF595959"/>
        <bgColor rgb="FF000000"/>
      </patternFill>
    </fill>
    <fill>
      <patternFill patternType="solid">
        <fgColor rgb="FFBFBFBF"/>
        <bgColor rgb="FF000000"/>
      </patternFill>
    </fill>
    <fill>
      <patternFill patternType="solid">
        <fgColor rgb="FFFFFF00"/>
        <bgColor rgb="FF000000"/>
      </patternFill>
    </fill>
    <fill>
      <patternFill patternType="solid">
        <fgColor rgb="FFF2F2F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4">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 fillId="0" borderId="0">
      <alignment vertical="top"/>
    </xf>
    <xf numFmtId="174" fontId="1" fillId="0" borderId="0" applyFont="0" applyFill="0" applyBorder="0" applyAlignment="0" applyProtection="0"/>
    <xf numFmtId="173" fontId="1" fillId="0" borderId="0" applyFont="0" applyFill="0" applyBorder="0" applyAlignment="0" applyProtection="0"/>
    <xf numFmtId="0" fontId="1" fillId="0" borderId="0"/>
    <xf numFmtId="173"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xf numFmtId="9" fontId="1" fillId="0" borderId="0" applyFont="0" applyFill="0" applyBorder="0" applyAlignment="0" applyProtection="0"/>
    <xf numFmtId="0" fontId="5" fillId="0" borderId="0"/>
  </cellStyleXfs>
  <cellXfs count="665">
    <xf numFmtId="0" fontId="0" fillId="0" borderId="0" xfId="0"/>
    <xf numFmtId="164" fontId="1" fillId="0" borderId="15" xfId="1" applyNumberFormat="1" applyFont="1" applyFill="1" applyBorder="1" applyAlignment="1">
      <alignment horizontal="left"/>
    </xf>
    <xf numFmtId="165" fontId="1" fillId="0" borderId="15" xfId="1" applyNumberFormat="1" applyFont="1" applyFill="1" applyBorder="1" applyAlignment="1">
      <alignment horizontal="left"/>
    </xf>
    <xf numFmtId="165" fontId="1" fillId="0" borderId="29" xfId="1" applyNumberFormat="1" applyFont="1" applyFill="1" applyBorder="1" applyAlignment="1">
      <alignment horizontal="left"/>
    </xf>
    <xf numFmtId="171" fontId="7" fillId="0" borderId="40" xfId="4" applyNumberFormat="1" applyFont="1" applyFill="1" applyBorder="1" applyAlignment="1">
      <alignment horizontal="center"/>
    </xf>
    <xf numFmtId="4" fontId="1" fillId="0" borderId="46" xfId="5" applyNumberFormat="1" applyFont="1" applyFill="1" applyBorder="1" applyAlignment="1">
      <alignment horizontal="right" wrapText="1"/>
    </xf>
    <xf numFmtId="2" fontId="1" fillId="0" borderId="0" xfId="1" applyNumberFormat="1" applyFont="1" applyFill="1" applyBorder="1" applyAlignment="1">
      <alignment horizontal="left"/>
    </xf>
    <xf numFmtId="4" fontId="6" fillId="0" borderId="0" xfId="5" applyNumberFormat="1" applyFont="1" applyFill="1" applyBorder="1" applyAlignment="1">
      <alignment horizontal="right" wrapText="1"/>
    </xf>
    <xf numFmtId="0" fontId="11" fillId="4" borderId="23" xfId="1" applyFont="1" applyFill="1" applyBorder="1" applyAlignment="1">
      <alignment horizontal="left"/>
    </xf>
    <xf numFmtId="2" fontId="6" fillId="0" borderId="0" xfId="4" applyNumberFormat="1" applyFont="1" applyFill="1" applyBorder="1" applyAlignment="1">
      <alignment horizontal="center"/>
    </xf>
    <xf numFmtId="173" fontId="1" fillId="4" borderId="0" xfId="8" applyFont="1" applyFill="1" applyBorder="1" applyAlignment="1">
      <alignment horizontal="center" wrapText="1"/>
    </xf>
    <xf numFmtId="2" fontId="6" fillId="0" borderId="23" xfId="4" applyNumberFormat="1" applyFont="1" applyFill="1" applyBorder="1" applyAlignment="1">
      <alignment horizontal="left"/>
    </xf>
    <xf numFmtId="2" fontId="1" fillId="4" borderId="23" xfId="1" applyNumberFormat="1" applyFont="1" applyFill="1" applyBorder="1" applyAlignment="1">
      <alignment horizontal="left"/>
    </xf>
    <xf numFmtId="0" fontId="3" fillId="4" borderId="0" xfId="1" applyFont="1" applyFill="1" applyBorder="1" applyAlignment="1">
      <alignment horizontal="left" wrapText="1"/>
    </xf>
    <xf numFmtId="173" fontId="1" fillId="4" borderId="0" xfId="9" applyFont="1" applyFill="1" applyBorder="1" applyAlignment="1">
      <alignment horizontal="center" wrapText="1"/>
    </xf>
    <xf numFmtId="0" fontId="6" fillId="4" borderId="23" xfId="1" applyFont="1" applyFill="1" applyBorder="1" applyAlignment="1">
      <alignment horizontal="left" wrapText="1"/>
    </xf>
    <xf numFmtId="173" fontId="6" fillId="4" borderId="16" xfId="9" applyFont="1" applyFill="1" applyBorder="1" applyAlignment="1">
      <alignment horizontal="center" wrapText="1"/>
    </xf>
    <xf numFmtId="0" fontId="3" fillId="4" borderId="23" xfId="1" applyFont="1" applyFill="1" applyBorder="1" applyAlignment="1">
      <alignment horizontal="left" wrapText="1"/>
    </xf>
    <xf numFmtId="174" fontId="3" fillId="4" borderId="0" xfId="5" applyFont="1" applyFill="1" applyBorder="1" applyAlignment="1">
      <alignment horizontal="center" wrapText="1"/>
    </xf>
    <xf numFmtId="174" fontId="3" fillId="4" borderId="31" xfId="5" applyFont="1" applyFill="1" applyBorder="1" applyAlignment="1">
      <alignment horizontal="center" wrapText="1"/>
    </xf>
    <xf numFmtId="0" fontId="11" fillId="4" borderId="23" xfId="1" applyFont="1" applyFill="1" applyBorder="1" applyAlignment="1">
      <alignment horizontal="left" wrapText="1"/>
    </xf>
    <xf numFmtId="173" fontId="1" fillId="0" borderId="49" xfId="9" applyFont="1" applyFill="1" applyBorder="1" applyAlignment="1">
      <alignment horizontal="center" wrapText="1"/>
    </xf>
    <xf numFmtId="10" fontId="6" fillId="0" borderId="49" xfId="10" applyNumberFormat="1" applyFont="1" applyFill="1" applyBorder="1" applyAlignment="1">
      <alignment horizontal="center" wrapText="1"/>
    </xf>
    <xf numFmtId="10" fontId="14" fillId="0" borderId="0" xfId="10" applyNumberFormat="1" applyFont="1" applyFill="1" applyBorder="1" applyAlignment="1">
      <alignment horizontal="center" wrapText="1"/>
    </xf>
    <xf numFmtId="173" fontId="1" fillId="0" borderId="51" xfId="6" applyFont="1" applyFill="1" applyBorder="1" applyAlignment="1">
      <alignment wrapText="1"/>
    </xf>
    <xf numFmtId="173" fontId="1" fillId="0" borderId="52" xfId="6" applyFont="1" applyFill="1" applyBorder="1" applyAlignment="1">
      <alignment wrapText="1"/>
    </xf>
    <xf numFmtId="14" fontId="1" fillId="5" borderId="1" xfId="1" applyNumberFormat="1" applyFont="1" applyFill="1" applyBorder="1" applyAlignment="1">
      <alignment horizontal="left" wrapText="1"/>
    </xf>
    <xf numFmtId="0" fontId="1" fillId="4" borderId="23" xfId="1" applyFont="1" applyFill="1" applyBorder="1" applyAlignment="1">
      <alignment horizontal="left" wrapText="1"/>
    </xf>
    <xf numFmtId="174" fontId="1" fillId="4" borderId="0" xfId="5" applyFont="1" applyFill="1" applyBorder="1" applyAlignment="1">
      <alignment horizontal="center" wrapText="1"/>
    </xf>
    <xf numFmtId="0" fontId="11" fillId="3" borderId="38" xfId="1" applyFont="1" applyFill="1" applyBorder="1" applyAlignment="1">
      <alignment horizontal="center"/>
    </xf>
    <xf numFmtId="0" fontId="3" fillId="4" borderId="31" xfId="1" applyFont="1" applyFill="1" applyBorder="1" applyAlignment="1">
      <alignment horizontal="center"/>
    </xf>
    <xf numFmtId="178" fontId="7" fillId="4" borderId="40" xfId="5" applyNumberFormat="1" applyFont="1" applyFill="1" applyBorder="1" applyAlignment="1"/>
    <xf numFmtId="179" fontId="1" fillId="0" borderId="18" xfId="11" applyNumberFormat="1" applyFont="1" applyFill="1" applyBorder="1" applyAlignment="1"/>
    <xf numFmtId="179" fontId="1" fillId="4" borderId="56" xfId="11" applyNumberFormat="1" applyFont="1" applyFill="1" applyBorder="1" applyAlignment="1">
      <alignment horizontal="right"/>
    </xf>
    <xf numFmtId="178" fontId="1" fillId="0" borderId="21" xfId="5" applyNumberFormat="1" applyFont="1" applyFill="1" applyBorder="1" applyAlignment="1"/>
    <xf numFmtId="179" fontId="1" fillId="4" borderId="56" xfId="11" applyNumberFormat="1" applyFont="1" applyFill="1" applyBorder="1" applyAlignment="1"/>
    <xf numFmtId="0" fontId="12" fillId="4" borderId="31" xfId="1" applyFont="1" applyFill="1" applyBorder="1" applyAlignment="1">
      <alignment horizontal="center"/>
    </xf>
    <xf numFmtId="10" fontId="1" fillId="0" borderId="21" xfId="12" applyNumberFormat="1" applyFont="1" applyFill="1" applyBorder="1" applyAlignment="1"/>
    <xf numFmtId="10" fontId="1" fillId="4" borderId="56" xfId="12" applyNumberFormat="1" applyFont="1" applyFill="1" applyBorder="1" applyAlignment="1"/>
    <xf numFmtId="10" fontId="7" fillId="0" borderId="40" xfId="12" applyNumberFormat="1" applyFont="1" applyFill="1" applyBorder="1" applyAlignment="1"/>
    <xf numFmtId="10" fontId="1" fillId="4" borderId="56" xfId="12" applyNumberFormat="1" applyFont="1" applyFill="1" applyBorder="1" applyAlignment="1">
      <alignment horizontal="right"/>
    </xf>
    <xf numFmtId="10" fontId="7" fillId="4" borderId="57" xfId="10" applyNumberFormat="1" applyFont="1" applyFill="1" applyBorder="1" applyAlignment="1">
      <alignment horizontal="right"/>
    </xf>
    <xf numFmtId="10" fontId="7" fillId="4" borderId="40" xfId="10" applyNumberFormat="1" applyFont="1" applyFill="1" applyBorder="1" applyAlignment="1">
      <alignment horizontal="right"/>
    </xf>
    <xf numFmtId="43" fontId="1" fillId="0" borderId="12" xfId="11" applyFont="1" applyFill="1" applyBorder="1" applyAlignment="1">
      <alignment horizontal="right"/>
    </xf>
    <xf numFmtId="43" fontId="1" fillId="0" borderId="57" xfId="11" applyFont="1" applyFill="1" applyBorder="1" applyAlignment="1">
      <alignment horizontal="right"/>
    </xf>
    <xf numFmtId="43" fontId="1" fillId="0" borderId="57" xfId="11" applyNumberFormat="1" applyFont="1" applyFill="1" applyBorder="1" applyAlignment="1">
      <alignment horizontal="right"/>
    </xf>
    <xf numFmtId="43" fontId="1" fillId="0" borderId="12" xfId="11" applyNumberFormat="1" applyFont="1" applyFill="1" applyBorder="1" applyAlignment="1">
      <alignment horizontal="right"/>
    </xf>
    <xf numFmtId="10" fontId="1" fillId="0" borderId="57" xfId="12" applyNumberFormat="1" applyFont="1" applyFill="1" applyBorder="1" applyAlignment="1">
      <alignment horizontal="right"/>
    </xf>
    <xf numFmtId="10" fontId="1" fillId="0" borderId="12" xfId="12" applyNumberFormat="1" applyFont="1" applyFill="1" applyBorder="1" applyAlignment="1">
      <alignment horizontal="right"/>
    </xf>
    <xf numFmtId="10" fontId="1" fillId="4" borderId="58" xfId="12" applyNumberFormat="1" applyFont="1" applyFill="1" applyBorder="1" applyAlignment="1"/>
    <xf numFmtId="10" fontId="7" fillId="0" borderId="41" xfId="12" applyNumberFormat="1" applyFont="1" applyFill="1" applyBorder="1" applyAlignment="1">
      <alignment horizontal="right"/>
    </xf>
    <xf numFmtId="10" fontId="1" fillId="0" borderId="27" xfId="10" applyNumberFormat="1" applyFont="1" applyFill="1" applyBorder="1" applyAlignment="1">
      <alignment horizontal="right"/>
    </xf>
    <xf numFmtId="10" fontId="7" fillId="4" borderId="41" xfId="10" applyNumberFormat="1" applyFont="1" applyFill="1" applyBorder="1" applyAlignment="1">
      <alignment horizontal="right"/>
    </xf>
    <xf numFmtId="10" fontId="3" fillId="4" borderId="31" xfId="1" applyNumberFormat="1" applyFont="1" applyFill="1" applyBorder="1" applyAlignment="1">
      <alignment horizontal="center"/>
    </xf>
    <xf numFmtId="10" fontId="7" fillId="4" borderId="0" xfId="10" applyNumberFormat="1" applyFont="1" applyFill="1" applyBorder="1" applyAlignment="1">
      <alignment horizontal="right"/>
    </xf>
    <xf numFmtId="180" fontId="7" fillId="0" borderId="40" xfId="6" applyNumberFormat="1" applyFont="1" applyFill="1" applyBorder="1" applyAlignment="1" applyProtection="1">
      <alignment horizontal="right"/>
    </xf>
    <xf numFmtId="180" fontId="7" fillId="0" borderId="56" xfId="6" applyNumberFormat="1" applyFont="1" applyFill="1" applyBorder="1" applyAlignment="1" applyProtection="1">
      <alignment horizontal="right"/>
    </xf>
    <xf numFmtId="180" fontId="16" fillId="0" borderId="58" xfId="6" applyNumberFormat="1" applyFont="1" applyFill="1" applyBorder="1" applyAlignment="1" applyProtection="1">
      <alignment horizontal="right"/>
    </xf>
    <xf numFmtId="180" fontId="7" fillId="0" borderId="58" xfId="6" applyNumberFormat="1" applyFont="1" applyFill="1" applyBorder="1" applyAlignment="1" applyProtection="1">
      <alignment horizontal="right"/>
    </xf>
    <xf numFmtId="180" fontId="17" fillId="0" borderId="59" xfId="6" applyNumberFormat="1" applyFont="1" applyFill="1" applyBorder="1" applyAlignment="1"/>
    <xf numFmtId="173" fontId="3" fillId="0" borderId="0" xfId="6" applyFont="1" applyFill="1" applyBorder="1" applyAlignment="1"/>
    <xf numFmtId="168" fontId="3" fillId="0" borderId="0" xfId="1" applyNumberFormat="1" applyFont="1" applyFill="1" applyBorder="1" applyAlignment="1"/>
    <xf numFmtId="10" fontId="7" fillId="4" borderId="25" xfId="10" applyNumberFormat="1" applyFont="1" applyFill="1" applyBorder="1" applyAlignment="1">
      <alignment horizontal="right"/>
    </xf>
    <xf numFmtId="10" fontId="7" fillId="4" borderId="22" xfId="10" applyNumberFormat="1" applyFont="1" applyFill="1" applyBorder="1" applyAlignment="1">
      <alignment horizontal="right"/>
    </xf>
    <xf numFmtId="10" fontId="7" fillId="4" borderId="13" xfId="10" applyNumberFormat="1" applyFont="1" applyFill="1" applyBorder="1" applyAlignment="1">
      <alignment horizontal="right"/>
    </xf>
    <xf numFmtId="10" fontId="7" fillId="4" borderId="54" xfId="10" applyNumberFormat="1" applyFont="1" applyFill="1" applyBorder="1" applyAlignment="1">
      <alignment horizontal="right"/>
    </xf>
    <xf numFmtId="10" fontId="7" fillId="4" borderId="24" xfId="10" applyNumberFormat="1" applyFont="1" applyFill="1" applyBorder="1" applyAlignment="1">
      <alignment horizontal="right"/>
    </xf>
    <xf numFmtId="10" fontId="7" fillId="4" borderId="55" xfId="10" applyNumberFormat="1" applyFont="1" applyFill="1" applyBorder="1" applyAlignment="1">
      <alignment horizontal="right"/>
    </xf>
    <xf numFmtId="10" fontId="7" fillId="4" borderId="20" xfId="10" applyNumberFormat="1" applyFont="1" applyFill="1" applyBorder="1" applyAlignment="1">
      <alignment horizontal="right"/>
    </xf>
    <xf numFmtId="10" fontId="7" fillId="4" borderId="19" xfId="10" applyNumberFormat="1" applyFont="1" applyFill="1" applyBorder="1" applyAlignment="1">
      <alignment horizontal="right"/>
    </xf>
    <xf numFmtId="182" fontId="1" fillId="0" borderId="50" xfId="5" applyNumberFormat="1" applyFont="1" applyFill="1" applyBorder="1" applyAlignment="1">
      <alignment horizontal="right" vertical="top"/>
    </xf>
    <xf numFmtId="182" fontId="1" fillId="0" borderId="58" xfId="5" applyNumberFormat="1" applyFont="1" applyFill="1" applyBorder="1" applyAlignment="1">
      <alignment horizontal="right" vertical="top"/>
    </xf>
    <xf numFmtId="10" fontId="1" fillId="0" borderId="31" xfId="13" applyNumberFormat="1" applyFont="1" applyFill="1" applyBorder="1" applyAlignment="1">
      <alignment horizontal="right" vertical="top" wrapText="1"/>
    </xf>
    <xf numFmtId="175" fontId="1" fillId="0" borderId="58" xfId="13" applyNumberFormat="1" applyFont="1" applyFill="1" applyBorder="1" applyAlignment="1">
      <alignment horizontal="right" vertical="top" wrapText="1"/>
    </xf>
    <xf numFmtId="10" fontId="1" fillId="0" borderId="58" xfId="13" applyNumberFormat="1" applyFont="1" applyFill="1" applyBorder="1" applyAlignment="1">
      <alignment horizontal="right" vertical="top" wrapText="1"/>
    </xf>
    <xf numFmtId="174" fontId="1" fillId="0" borderId="58" xfId="8" applyNumberFormat="1" applyFont="1" applyFill="1" applyBorder="1" applyAlignment="1">
      <alignment horizontal="right" vertical="top"/>
    </xf>
    <xf numFmtId="174" fontId="1" fillId="0" borderId="58" xfId="13" applyNumberFormat="1" applyFont="1" applyFill="1" applyBorder="1" applyAlignment="1">
      <alignment horizontal="right" vertical="center"/>
    </xf>
    <xf numFmtId="174" fontId="1" fillId="0" borderId="58" xfId="13" applyNumberFormat="1" applyFont="1" applyFill="1" applyBorder="1" applyAlignment="1">
      <alignment horizontal="right"/>
    </xf>
    <xf numFmtId="10" fontId="1" fillId="0" borderId="58" xfId="5" applyNumberFormat="1" applyFont="1" applyFill="1" applyBorder="1" applyAlignment="1">
      <alignment horizontal="right"/>
    </xf>
    <xf numFmtId="173" fontId="1" fillId="0" borderId="58" xfId="13" applyNumberFormat="1" applyFont="1" applyFill="1" applyBorder="1" applyAlignment="1">
      <alignment horizontal="right" wrapText="1"/>
    </xf>
    <xf numFmtId="182" fontId="1" fillId="0" borderId="58" xfId="5" applyNumberFormat="1" applyFont="1" applyFill="1" applyBorder="1" applyAlignment="1">
      <alignment horizontal="right" vertical="center"/>
    </xf>
    <xf numFmtId="164" fontId="1" fillId="0" borderId="58" xfId="1" applyNumberFormat="1" applyFont="1" applyFill="1" applyBorder="1" applyAlignment="1">
      <alignment horizontal="right" vertical="center"/>
    </xf>
    <xf numFmtId="10" fontId="1" fillId="0" borderId="58" xfId="1" applyNumberFormat="1" applyFont="1" applyFill="1" applyBorder="1" applyAlignment="1">
      <alignment horizontal="right" vertical="center"/>
    </xf>
    <xf numFmtId="164" fontId="1" fillId="0" borderId="50" xfId="5" applyNumberFormat="1" applyFont="1" applyFill="1" applyBorder="1" applyAlignment="1">
      <alignment horizontal="right" vertical="center"/>
    </xf>
    <xf numFmtId="3" fontId="7" fillId="0" borderId="1" xfId="11" applyNumberFormat="1" applyFont="1" applyFill="1" applyBorder="1" applyAlignment="1" applyProtection="1">
      <alignment horizontal="center" vertical="center"/>
    </xf>
    <xf numFmtId="10" fontId="7" fillId="0" borderId="38" xfId="12" applyNumberFormat="1" applyFont="1" applyFill="1" applyBorder="1" applyAlignment="1" applyProtection="1">
      <alignment horizontal="center" vertical="center"/>
    </xf>
    <xf numFmtId="173" fontId="7" fillId="0" borderId="3" xfId="9" applyFont="1" applyFill="1" applyBorder="1" applyAlignment="1" applyProtection="1">
      <alignment horizontal="right" vertical="center"/>
    </xf>
    <xf numFmtId="10" fontId="3" fillId="0" borderId="38" xfId="10" applyNumberFormat="1" applyFont="1" applyFill="1" applyBorder="1" applyAlignment="1"/>
    <xf numFmtId="0" fontId="1" fillId="0" borderId="23" xfId="1" applyFont="1" applyFill="1" applyBorder="1" applyAlignment="1"/>
    <xf numFmtId="0" fontId="3" fillId="0" borderId="31" xfId="1" applyFont="1" applyFill="1" applyBorder="1" applyAlignment="1">
      <alignment horizontal="center"/>
    </xf>
    <xf numFmtId="10" fontId="1" fillId="0" borderId="58" xfId="12" applyNumberFormat="1" applyFont="1" applyFill="1" applyBorder="1" applyAlignment="1">
      <alignment horizontal="right"/>
    </xf>
    <xf numFmtId="0" fontId="3" fillId="0" borderId="0" xfId="1" applyFont="1" applyFill="1" applyBorder="1" applyAlignment="1"/>
    <xf numFmtId="173" fontId="1" fillId="0" borderId="0" xfId="9" applyFont="1" applyFill="1" applyBorder="1" applyAlignment="1">
      <alignment horizontal="center" wrapText="1"/>
    </xf>
    <xf numFmtId="0" fontId="19" fillId="4" borderId="0" xfId="0" applyFont="1" applyFill="1" applyBorder="1"/>
    <xf numFmtId="0" fontId="20" fillId="6" borderId="1" xfId="1" applyFont="1" applyFill="1" applyBorder="1" applyAlignment="1">
      <alignment horizontal="left" vertical="center"/>
    </xf>
    <xf numFmtId="0" fontId="23" fillId="6" borderId="2" xfId="1" applyFont="1" applyFill="1" applyBorder="1" applyAlignment="1">
      <alignment vertical="center"/>
    </xf>
    <xf numFmtId="0" fontId="20" fillId="6" borderId="2" xfId="1" applyFont="1" applyFill="1" applyBorder="1" applyAlignment="1">
      <alignment vertical="center"/>
    </xf>
    <xf numFmtId="0" fontId="20" fillId="6" borderId="2" xfId="1" applyFont="1" applyFill="1" applyBorder="1" applyAlignment="1">
      <alignment horizontal="right" vertical="center"/>
    </xf>
    <xf numFmtId="0" fontId="24" fillId="6" borderId="3" xfId="1" applyFont="1" applyFill="1" applyBorder="1" applyAlignment="1">
      <alignment horizontal="center" vertical="center"/>
    </xf>
    <xf numFmtId="0" fontId="19" fillId="4" borderId="0" xfId="0" applyFont="1" applyFill="1" applyBorder="1" applyAlignment="1">
      <alignment vertical="center"/>
    </xf>
    <xf numFmtId="0" fontId="1" fillId="7" borderId="1" xfId="1" applyFont="1" applyFill="1" applyBorder="1" applyAlignment="1">
      <alignment vertical="center"/>
    </xf>
    <xf numFmtId="0" fontId="2" fillId="4" borderId="4" xfId="1" applyFont="1" applyFill="1" applyBorder="1" applyAlignment="1"/>
    <xf numFmtId="0" fontId="2" fillId="4" borderId="5" xfId="1" applyFont="1" applyFill="1" applyBorder="1" applyAlignment="1"/>
    <xf numFmtId="0" fontId="2" fillId="4" borderId="6" xfId="1" applyFont="1" applyFill="1" applyBorder="1" applyAlignment="1"/>
    <xf numFmtId="0" fontId="19" fillId="0" borderId="0" xfId="0" applyFont="1" applyFill="1" applyBorder="1"/>
    <xf numFmtId="0" fontId="1" fillId="5" borderId="7" xfId="1" applyFont="1" applyFill="1" applyBorder="1" applyAlignment="1"/>
    <xf numFmtId="0" fontId="1" fillId="5" borderId="8" xfId="1" applyFont="1" applyFill="1" applyBorder="1" applyAlignment="1"/>
    <xf numFmtId="0" fontId="1" fillId="5" borderId="9" xfId="1" applyFont="1" applyFill="1" applyBorder="1" applyAlignment="1"/>
    <xf numFmtId="164" fontId="1" fillId="4" borderId="10" xfId="1" applyNumberFormat="1" applyFont="1" applyFill="1" applyBorder="1" applyAlignment="1">
      <alignment horizontal="left"/>
    </xf>
    <xf numFmtId="0" fontId="1" fillId="4" borderId="8" xfId="1" applyFont="1" applyFill="1" applyBorder="1" applyAlignment="1"/>
    <xf numFmtId="0" fontId="3" fillId="4" borderId="11" xfId="1" applyFont="1" applyFill="1" applyBorder="1" applyAlignment="1">
      <alignment horizontal="center"/>
    </xf>
    <xf numFmtId="0" fontId="1" fillId="5" borderId="14" xfId="1" applyFont="1" applyFill="1" applyBorder="1" applyAlignment="1"/>
    <xf numFmtId="164" fontId="1" fillId="4" borderId="15" xfId="1" applyNumberFormat="1" applyFont="1" applyFill="1" applyBorder="1" applyAlignment="1">
      <alignment horizontal="left"/>
    </xf>
    <xf numFmtId="0" fontId="1" fillId="4" borderId="16" xfId="1" applyFont="1" applyFill="1" applyBorder="1" applyAlignment="1"/>
    <xf numFmtId="0" fontId="3" fillId="4" borderId="17" xfId="1" applyFont="1" applyFill="1" applyBorder="1" applyAlignment="1">
      <alignment horizontal="center"/>
    </xf>
    <xf numFmtId="0" fontId="1" fillId="5" borderId="18" xfId="1" applyFont="1" applyFill="1" applyBorder="1" applyAlignment="1">
      <alignment horizontal="left" vertical="center"/>
    </xf>
    <xf numFmtId="0" fontId="1" fillId="5" borderId="20" xfId="1" applyFont="1" applyFill="1" applyBorder="1" applyAlignment="1">
      <alignment horizontal="left" vertical="center"/>
    </xf>
    <xf numFmtId="0" fontId="1" fillId="5" borderId="21" xfId="1" applyFont="1" applyFill="1" applyBorder="1" applyAlignment="1"/>
    <xf numFmtId="0" fontId="1" fillId="5" borderId="16" xfId="1" applyFont="1" applyFill="1" applyBorder="1" applyAlignment="1"/>
    <xf numFmtId="164" fontId="1" fillId="4" borderId="25" xfId="1" applyNumberFormat="1" applyFont="1" applyFill="1" applyBorder="1" applyAlignment="1">
      <alignment horizontal="left"/>
    </xf>
    <xf numFmtId="0" fontId="1" fillId="4" borderId="22" xfId="1" applyFont="1" applyFill="1" applyBorder="1" applyAlignment="1"/>
    <xf numFmtId="164" fontId="26" fillId="0" borderId="26" xfId="1" applyNumberFormat="1" applyFont="1" applyFill="1" applyBorder="1" applyAlignment="1">
      <alignment horizontal="left"/>
    </xf>
    <xf numFmtId="0" fontId="1" fillId="5" borderId="27" xfId="1" applyFont="1" applyFill="1" applyBorder="1" applyAlignment="1">
      <alignment horizontal="left" vertical="center"/>
    </xf>
    <xf numFmtId="0" fontId="1" fillId="5" borderId="28" xfId="1" applyFont="1" applyFill="1" applyBorder="1" applyAlignment="1">
      <alignment horizontal="left" vertical="center"/>
    </xf>
    <xf numFmtId="164" fontId="1" fillId="4" borderId="29" xfId="1" applyNumberFormat="1" applyFont="1" applyFill="1" applyBorder="1" applyAlignment="1">
      <alignment horizontal="left"/>
    </xf>
    <xf numFmtId="0" fontId="1" fillId="4" borderId="28" xfId="1" applyFont="1" applyFill="1" applyBorder="1" applyAlignment="1"/>
    <xf numFmtId="0" fontId="3" fillId="4" borderId="30" xfId="1" applyFont="1" applyFill="1" applyBorder="1" applyAlignment="1">
      <alignment horizontal="center"/>
    </xf>
    <xf numFmtId="0" fontId="1" fillId="5" borderId="23" xfId="1" applyFont="1" applyFill="1" applyBorder="1" applyAlignment="1"/>
    <xf numFmtId="0" fontId="1" fillId="5" borderId="0" xfId="1" applyFont="1" applyFill="1" applyBorder="1" applyAlignment="1"/>
    <xf numFmtId="0" fontId="1" fillId="4" borderId="0" xfId="1" applyFont="1" applyFill="1" applyBorder="1" applyAlignment="1"/>
    <xf numFmtId="0" fontId="3" fillId="4" borderId="0" xfId="1" applyFont="1" applyFill="1" applyBorder="1" applyAlignment="1"/>
    <xf numFmtId="0" fontId="3" fillId="4" borderId="16" xfId="1" applyFont="1" applyFill="1" applyBorder="1" applyAlignment="1"/>
    <xf numFmtId="0" fontId="1" fillId="5" borderId="21" xfId="1" applyFont="1" applyFill="1" applyBorder="1" applyAlignment="1">
      <alignment vertical="center"/>
    </xf>
    <xf numFmtId="0" fontId="1" fillId="5" borderId="16" xfId="1" applyFont="1" applyFill="1" applyBorder="1" applyAlignment="1">
      <alignment vertical="center"/>
    </xf>
    <xf numFmtId="0" fontId="1" fillId="5" borderId="14" xfId="1" applyFont="1" applyFill="1" applyBorder="1" applyAlignment="1">
      <alignment vertical="center"/>
    </xf>
    <xf numFmtId="165" fontId="1" fillId="4" borderId="15" xfId="1" applyNumberFormat="1" applyFont="1" applyFill="1" applyBorder="1" applyAlignment="1">
      <alignment horizontal="left"/>
    </xf>
    <xf numFmtId="10" fontId="3" fillId="4" borderId="16" xfId="12" applyNumberFormat="1" applyFont="1" applyFill="1" applyBorder="1" applyAlignment="1"/>
    <xf numFmtId="165" fontId="19" fillId="4" borderId="0" xfId="0" applyNumberFormat="1" applyFont="1" applyFill="1" applyBorder="1"/>
    <xf numFmtId="0" fontId="1" fillId="5" borderId="27" xfId="1" applyFont="1" applyFill="1" applyBorder="1" applyAlignment="1"/>
    <xf numFmtId="0" fontId="1" fillId="5" borderId="28" xfId="1" applyFont="1" applyFill="1" applyBorder="1" applyAlignment="1"/>
    <xf numFmtId="0" fontId="1" fillId="5" borderId="32" xfId="1" applyFont="1" applyFill="1" applyBorder="1" applyAlignment="1"/>
    <xf numFmtId="165" fontId="1" fillId="4" borderId="29" xfId="1" applyNumberFormat="1" applyFont="1" applyFill="1" applyBorder="1" applyAlignment="1">
      <alignment horizontal="left"/>
    </xf>
    <xf numFmtId="0" fontId="3" fillId="4" borderId="28" xfId="1" applyFont="1" applyFill="1" applyBorder="1" applyAlignment="1"/>
    <xf numFmtId="0" fontId="27" fillId="4" borderId="0" xfId="0" applyFont="1" applyFill="1" applyBorder="1"/>
    <xf numFmtId="0" fontId="1" fillId="5" borderId="23" xfId="1" applyFont="1" applyFill="1" applyBorder="1" applyAlignment="1">
      <alignment vertical="center"/>
    </xf>
    <xf numFmtId="0" fontId="1" fillId="5" borderId="0" xfId="1" applyFont="1" applyFill="1" applyBorder="1" applyAlignment="1">
      <alignment vertical="center"/>
    </xf>
    <xf numFmtId="0" fontId="1" fillId="5" borderId="9" xfId="1" applyFont="1" applyFill="1" applyBorder="1" applyAlignment="1">
      <alignment vertical="center"/>
    </xf>
    <xf numFmtId="0" fontId="1" fillId="4" borderId="15" xfId="1" applyFont="1" applyFill="1" applyBorder="1" applyAlignment="1"/>
    <xf numFmtId="166" fontId="19" fillId="4" borderId="0" xfId="0" applyNumberFormat="1" applyFont="1" applyFill="1" applyBorder="1"/>
    <xf numFmtId="0" fontId="1" fillId="5" borderId="19" xfId="1" applyFont="1" applyFill="1" applyBorder="1" applyAlignment="1">
      <alignment horizontal="left" vertical="center"/>
    </xf>
    <xf numFmtId="167" fontId="1" fillId="4" borderId="15" xfId="1" applyNumberFormat="1" applyFont="1" applyFill="1" applyBorder="1" applyAlignment="1">
      <alignment horizontal="left"/>
    </xf>
    <xf numFmtId="0" fontId="7" fillId="7" borderId="7" xfId="0" applyFont="1" applyFill="1" applyBorder="1" applyAlignment="1">
      <alignment vertical="center"/>
    </xf>
    <xf numFmtId="0" fontId="7" fillId="7" borderId="8" xfId="0" applyFont="1" applyFill="1" applyBorder="1" applyAlignment="1">
      <alignment vertical="center"/>
    </xf>
    <xf numFmtId="0" fontId="7" fillId="7" borderId="21" xfId="0" applyFont="1" applyFill="1" applyBorder="1" applyAlignment="1">
      <alignment vertical="center"/>
    </xf>
    <xf numFmtId="0" fontId="7" fillId="7" borderId="16" xfId="0" applyFont="1" applyFill="1" applyBorder="1" applyAlignment="1">
      <alignment vertical="center"/>
    </xf>
    <xf numFmtId="0" fontId="7" fillId="7" borderId="15" xfId="0" applyFont="1" applyFill="1" applyBorder="1" applyAlignment="1">
      <alignment vertical="center"/>
    </xf>
    <xf numFmtId="0" fontId="7" fillId="7" borderId="18" xfId="0" applyFont="1" applyFill="1" applyBorder="1" applyAlignment="1">
      <alignment vertical="center"/>
    </xf>
    <xf numFmtId="0" fontId="7" fillId="7" borderId="20" xfId="0" applyFont="1" applyFill="1" applyBorder="1" applyAlignment="1">
      <alignment vertical="center"/>
    </xf>
    <xf numFmtId="0" fontId="7" fillId="7" borderId="27" xfId="0" applyFont="1" applyFill="1" applyBorder="1" applyAlignment="1">
      <alignment vertical="center"/>
    </xf>
    <xf numFmtId="0" fontId="7" fillId="7" borderId="28" xfId="0" applyFont="1" applyFill="1" applyBorder="1" applyAlignment="1">
      <alignment vertical="center"/>
    </xf>
    <xf numFmtId="0" fontId="1" fillId="4" borderId="15" xfId="3" applyFont="1" applyFill="1" applyBorder="1" applyAlignment="1" applyProtection="1"/>
    <xf numFmtId="0" fontId="1" fillId="4" borderId="11" xfId="1" applyFont="1" applyFill="1" applyBorder="1" applyAlignment="1">
      <alignment horizontal="center"/>
    </xf>
    <xf numFmtId="0" fontId="1" fillId="4" borderId="15" xfId="3" quotePrefix="1" applyFont="1" applyFill="1" applyBorder="1" applyAlignment="1" applyProtection="1"/>
    <xf numFmtId="0" fontId="1" fillId="4" borderId="20" xfId="1" applyFont="1" applyFill="1" applyBorder="1" applyAlignment="1"/>
    <xf numFmtId="0" fontId="1" fillId="4" borderId="37" xfId="1" applyFont="1" applyFill="1" applyBorder="1" applyAlignment="1">
      <alignment horizontal="center"/>
    </xf>
    <xf numFmtId="0" fontId="28" fillId="4" borderId="15" xfId="3" applyFont="1" applyFill="1" applyBorder="1" applyAlignment="1" applyProtection="1"/>
    <xf numFmtId="168" fontId="1" fillId="4" borderId="16" xfId="1" applyNumberFormat="1" applyFont="1" applyFill="1" applyBorder="1" applyAlignment="1"/>
    <xf numFmtId="0" fontId="1" fillId="4" borderId="17" xfId="1" applyFont="1" applyFill="1" applyBorder="1" applyAlignment="1">
      <alignment horizontal="center"/>
    </xf>
    <xf numFmtId="0" fontId="3" fillId="4" borderId="33" xfId="1" applyFont="1" applyFill="1" applyBorder="1" applyAlignment="1">
      <alignment horizontal="left" wrapText="1"/>
    </xf>
    <xf numFmtId="2" fontId="7" fillId="5" borderId="7" xfId="4" applyNumberFormat="1" applyFont="1" applyFill="1" applyBorder="1" applyAlignment="1" applyProtection="1"/>
    <xf numFmtId="2" fontId="7" fillId="4" borderId="39" xfId="4" applyNumberFormat="1" applyFont="1" applyFill="1" applyBorder="1" applyAlignment="1">
      <alignment horizontal="center"/>
    </xf>
    <xf numFmtId="2" fontId="7" fillId="5" borderId="21" xfId="4" applyNumberFormat="1" applyFont="1" applyFill="1" applyBorder="1" applyAlignment="1" applyProtection="1"/>
    <xf numFmtId="2" fontId="7" fillId="4" borderId="40" xfId="4" applyNumberFormat="1" applyFont="1" applyFill="1" applyBorder="1" applyAlignment="1">
      <alignment horizontal="center"/>
    </xf>
    <xf numFmtId="169" fontId="7" fillId="4" borderId="40" xfId="4" applyNumberFormat="1" applyFont="1" applyFill="1" applyBorder="1" applyAlignment="1">
      <alignment horizontal="center"/>
    </xf>
    <xf numFmtId="170" fontId="7" fillId="4" borderId="40" xfId="4" applyNumberFormat="1" applyFont="1" applyFill="1" applyBorder="1" applyAlignment="1">
      <alignment horizontal="center"/>
    </xf>
    <xf numFmtId="170" fontId="7" fillId="4" borderId="40" xfId="0" applyNumberFormat="1" applyFont="1" applyFill="1" applyBorder="1" applyAlignment="1">
      <alignment horizontal="center"/>
    </xf>
    <xf numFmtId="171" fontId="7" fillId="4" borderId="40" xfId="4" applyNumberFormat="1" applyFont="1" applyFill="1" applyBorder="1" applyAlignment="1">
      <alignment horizontal="center"/>
    </xf>
    <xf numFmtId="172" fontId="19" fillId="4" borderId="0" xfId="0" applyNumberFormat="1" applyFont="1" applyFill="1" applyBorder="1"/>
    <xf numFmtId="10" fontId="7" fillId="4" borderId="40" xfId="12" applyNumberFormat="1" applyFont="1" applyFill="1" applyBorder="1" applyAlignment="1">
      <alignment horizontal="center"/>
    </xf>
    <xf numFmtId="15" fontId="7" fillId="4" borderId="40" xfId="4" applyNumberFormat="1" applyFont="1" applyFill="1" applyBorder="1" applyAlignment="1" applyProtection="1">
      <alignment horizontal="center"/>
    </xf>
    <xf numFmtId="167" fontId="1" fillId="4" borderId="40" xfId="0" applyNumberFormat="1" applyFont="1" applyFill="1" applyBorder="1" applyAlignment="1" applyProtection="1">
      <alignment horizontal="center"/>
    </xf>
    <xf numFmtId="167" fontId="7" fillId="4" borderId="40" xfId="0" applyNumberFormat="1" applyFont="1" applyFill="1" applyBorder="1" applyAlignment="1" applyProtection="1">
      <alignment horizontal="center"/>
    </xf>
    <xf numFmtId="167" fontId="19" fillId="4" borderId="0" xfId="0" applyNumberFormat="1" applyFont="1" applyFill="1" applyBorder="1"/>
    <xf numFmtId="2" fontId="7" fillId="5" borderId="41" xfId="4" applyNumberFormat="1" applyFont="1" applyFill="1" applyBorder="1" applyAlignment="1" applyProtection="1"/>
    <xf numFmtId="15" fontId="7" fillId="4" borderId="41" xfId="4" applyNumberFormat="1" applyFont="1" applyFill="1" applyBorder="1" applyAlignment="1" applyProtection="1">
      <alignment horizontal="center"/>
    </xf>
    <xf numFmtId="2" fontId="6" fillId="3" borderId="38" xfId="4" applyNumberFormat="1" applyFont="1" applyFill="1" applyBorder="1" applyAlignment="1">
      <alignment horizontal="center"/>
    </xf>
    <xf numFmtId="15" fontId="1" fillId="4" borderId="40" xfId="4" applyNumberFormat="1" applyFont="1" applyFill="1" applyBorder="1" applyAlignment="1" applyProtection="1">
      <alignment horizontal="center"/>
    </xf>
    <xf numFmtId="2" fontId="8" fillId="4" borderId="0" xfId="0" applyNumberFormat="1" applyFont="1" applyFill="1" applyBorder="1" applyAlignment="1" applyProtection="1">
      <alignment horizontal="left" vertical="top" wrapText="1"/>
    </xf>
    <xf numFmtId="0" fontId="19" fillId="4" borderId="31" xfId="0" applyFont="1" applyFill="1" applyBorder="1"/>
    <xf numFmtId="2" fontId="8" fillId="4" borderId="23" xfId="0" applyNumberFormat="1" applyFont="1" applyFill="1" applyBorder="1" applyAlignment="1" applyProtection="1">
      <alignment horizontal="left" vertical="top" wrapText="1"/>
    </xf>
    <xf numFmtId="0" fontId="1" fillId="4" borderId="0" xfId="0" applyFont="1" applyFill="1" applyBorder="1"/>
    <xf numFmtId="174" fontId="3" fillId="3" borderId="1" xfId="5" applyFont="1" applyFill="1" applyBorder="1" applyAlignment="1">
      <alignment horizontal="center" wrapText="1"/>
    </xf>
    <xf numFmtId="174" fontId="10" fillId="3" borderId="2" xfId="5" applyFont="1" applyFill="1" applyBorder="1" applyAlignment="1">
      <alignment wrapText="1"/>
    </xf>
    <xf numFmtId="174" fontId="6" fillId="3" borderId="3" xfId="5" applyFont="1" applyFill="1" applyBorder="1" applyAlignment="1">
      <alignment wrapText="1"/>
    </xf>
    <xf numFmtId="4" fontId="19" fillId="4" borderId="0" xfId="0" applyNumberFormat="1" applyFont="1" applyFill="1" applyBorder="1"/>
    <xf numFmtId="2" fontId="10" fillId="4" borderId="23" xfId="1" applyNumberFormat="1" applyFont="1" applyFill="1" applyBorder="1" applyAlignment="1">
      <alignment horizontal="left"/>
    </xf>
    <xf numFmtId="2" fontId="10" fillId="4" borderId="0" xfId="1" applyNumberFormat="1" applyFont="1" applyFill="1" applyBorder="1" applyAlignment="1">
      <alignment horizontal="left"/>
    </xf>
    <xf numFmtId="4" fontId="10" fillId="4" borderId="31" xfId="5" applyNumberFormat="1" applyFont="1" applyFill="1" applyBorder="1" applyAlignment="1">
      <alignment horizontal="right" wrapText="1"/>
    </xf>
    <xf numFmtId="0" fontId="29" fillId="4" borderId="33" xfId="1" applyFont="1" applyFill="1" applyBorder="1" applyAlignment="1"/>
    <xf numFmtId="168" fontId="30" fillId="4" borderId="0" xfId="1" applyNumberFormat="1" applyFont="1" applyFill="1" applyBorder="1" applyAlignment="1"/>
    <xf numFmtId="3" fontId="29" fillId="4" borderId="11" xfId="5" applyNumberFormat="1" applyFont="1" applyFill="1" applyBorder="1" applyAlignment="1">
      <alignment horizontal="right" wrapText="1"/>
    </xf>
    <xf numFmtId="2" fontId="1" fillId="4" borderId="23" xfId="1" applyNumberFormat="1" applyFont="1" applyFill="1" applyBorder="1" applyAlignment="1">
      <alignment horizontal="left" indent="1"/>
    </xf>
    <xf numFmtId="4" fontId="1" fillId="4" borderId="42" xfId="5" applyNumberFormat="1" applyFont="1" applyFill="1" applyBorder="1" applyAlignment="1">
      <alignment horizontal="right" wrapText="1"/>
    </xf>
    <xf numFmtId="0" fontId="30" fillId="4" borderId="23" xfId="1" applyFont="1" applyFill="1" applyBorder="1" applyAlignment="1">
      <alignment horizontal="left" indent="1"/>
    </xf>
    <xf numFmtId="175" fontId="30" fillId="4" borderId="43" xfId="6" applyNumberFormat="1" applyFont="1" applyFill="1" applyBorder="1" applyAlignment="1">
      <alignment horizontal="center"/>
    </xf>
    <xf numFmtId="4" fontId="1" fillId="4" borderId="44" xfId="5" applyNumberFormat="1" applyFont="1" applyFill="1" applyBorder="1" applyAlignment="1">
      <alignment horizontal="right" wrapText="1"/>
    </xf>
    <xf numFmtId="175" fontId="30" fillId="4" borderId="45" xfId="6" applyNumberFormat="1" applyFont="1" applyFill="1" applyBorder="1" applyAlignment="1">
      <alignment horizontal="center"/>
    </xf>
    <xf numFmtId="2" fontId="1" fillId="4" borderId="23" xfId="1" applyNumberFormat="1" applyFont="1" applyFill="1" applyBorder="1" applyAlignment="1">
      <alignment horizontal="left" indent="2"/>
    </xf>
    <xf numFmtId="0" fontId="30" fillId="4" borderId="0" xfId="1" applyFont="1" applyFill="1" applyBorder="1" applyAlignment="1"/>
    <xf numFmtId="175" fontId="30" fillId="4" borderId="47" xfId="1" applyNumberFormat="1" applyFont="1" applyFill="1" applyBorder="1" applyAlignment="1"/>
    <xf numFmtId="4" fontId="1" fillId="4" borderId="46" xfId="5" applyNumberFormat="1" applyFont="1" applyFill="1" applyBorder="1" applyAlignment="1">
      <alignment horizontal="right" wrapText="1"/>
    </xf>
    <xf numFmtId="0" fontId="30" fillId="4" borderId="23" xfId="1" applyFont="1" applyFill="1" applyBorder="1" applyAlignment="1"/>
    <xf numFmtId="0" fontId="30" fillId="4" borderId="31" xfId="1" applyFont="1" applyFill="1" applyBorder="1" applyAlignment="1"/>
    <xf numFmtId="174" fontId="29" fillId="4" borderId="23" xfId="5" applyFont="1" applyFill="1" applyBorder="1" applyAlignment="1">
      <alignment wrapText="1"/>
    </xf>
    <xf numFmtId="3" fontId="29" fillId="4" borderId="31" xfId="5" applyNumberFormat="1" applyFont="1" applyFill="1" applyBorder="1" applyAlignment="1">
      <alignment horizontal="right" wrapText="1"/>
    </xf>
    <xf numFmtId="2" fontId="1" fillId="4" borderId="0" xfId="1" applyNumberFormat="1" applyFont="1" applyFill="1" applyBorder="1" applyAlignment="1">
      <alignment horizontal="left"/>
    </xf>
    <xf numFmtId="4" fontId="1" fillId="4" borderId="31" xfId="5" applyNumberFormat="1" applyFont="1" applyFill="1" applyBorder="1" applyAlignment="1">
      <alignment horizontal="right" wrapText="1"/>
    </xf>
    <xf numFmtId="174" fontId="30" fillId="4" borderId="23" xfId="5" applyFont="1" applyFill="1" applyBorder="1" applyAlignment="1">
      <alignment horizontal="left"/>
    </xf>
    <xf numFmtId="174" fontId="30" fillId="4" borderId="43" xfId="5" applyFont="1" applyFill="1" applyBorder="1" applyAlignment="1">
      <alignment horizontal="center" wrapText="1"/>
    </xf>
    <xf numFmtId="174" fontId="30" fillId="4" borderId="45" xfId="5" applyFont="1" applyFill="1" applyBorder="1" applyAlignment="1">
      <alignment horizontal="center" wrapText="1"/>
    </xf>
    <xf numFmtId="44" fontId="19" fillId="4" borderId="0" xfId="0" applyNumberFormat="1" applyFont="1" applyFill="1" applyBorder="1"/>
    <xf numFmtId="176" fontId="1" fillId="4" borderId="23" xfId="1" applyNumberFormat="1" applyFont="1" applyFill="1" applyBorder="1" applyAlignment="1">
      <alignment horizontal="left" indent="2"/>
    </xf>
    <xf numFmtId="173" fontId="1" fillId="4" borderId="44" xfId="6" applyFont="1" applyFill="1" applyBorder="1" applyAlignment="1">
      <alignment horizontal="right" wrapText="1"/>
    </xf>
    <xf numFmtId="4" fontId="1" fillId="4" borderId="37" xfId="5" applyNumberFormat="1" applyFont="1" applyFill="1" applyBorder="1" applyAlignment="1">
      <alignment horizontal="right" wrapText="1"/>
    </xf>
    <xf numFmtId="174" fontId="30" fillId="4" borderId="47" xfId="5" applyFont="1" applyFill="1" applyBorder="1" applyAlignment="1">
      <alignment horizontal="center" wrapText="1"/>
    </xf>
    <xf numFmtId="2" fontId="6" fillId="4" borderId="23" xfId="1" applyNumberFormat="1" applyFont="1" applyFill="1" applyBorder="1" applyAlignment="1">
      <alignment horizontal="left"/>
    </xf>
    <xf numFmtId="2" fontId="6" fillId="4" borderId="0" xfId="1" applyNumberFormat="1" applyFont="1" applyFill="1" applyBorder="1" applyAlignment="1">
      <alignment horizontal="left"/>
    </xf>
    <xf numFmtId="4" fontId="6" fillId="4" borderId="48" xfId="5" applyNumberFormat="1" applyFont="1" applyFill="1" applyBorder="1" applyAlignment="1">
      <alignment horizontal="right" wrapText="1"/>
    </xf>
    <xf numFmtId="168" fontId="3" fillId="4" borderId="0" xfId="1" applyNumberFormat="1" applyFont="1" applyFill="1" applyBorder="1" applyAlignment="1"/>
    <xf numFmtId="0" fontId="3" fillId="4" borderId="48" xfId="1" applyFont="1" applyFill="1" applyBorder="1" applyAlignment="1">
      <alignment horizontal="center"/>
    </xf>
    <xf numFmtId="176" fontId="1" fillId="4" borderId="23" xfId="7" applyNumberFormat="1" applyFont="1" applyFill="1" applyBorder="1" applyAlignment="1">
      <alignment horizontal="left" indent="1"/>
    </xf>
    <xf numFmtId="0" fontId="30" fillId="4" borderId="31" xfId="1" applyFont="1" applyFill="1" applyBorder="1" applyAlignment="1">
      <alignment horizontal="center"/>
    </xf>
    <xf numFmtId="2" fontId="6" fillId="4" borderId="4" xfId="1" applyNumberFormat="1" applyFont="1" applyFill="1" applyBorder="1" applyAlignment="1">
      <alignment horizontal="left"/>
    </xf>
    <xf numFmtId="2" fontId="1" fillId="4" borderId="5" xfId="1" applyNumberFormat="1" applyFont="1" applyFill="1" applyBorder="1" applyAlignment="1">
      <alignment horizontal="left"/>
    </xf>
    <xf numFmtId="174" fontId="6" fillId="4" borderId="30" xfId="5" applyFont="1" applyFill="1" applyBorder="1" applyAlignment="1">
      <alignment horizontal="center" wrapText="1"/>
    </xf>
    <xf numFmtId="0" fontId="29" fillId="4" borderId="4" xfId="1" applyFont="1" applyFill="1" applyBorder="1" applyAlignment="1"/>
    <xf numFmtId="174" fontId="30" fillId="4" borderId="5" xfId="5" applyFont="1" applyFill="1" applyBorder="1" applyAlignment="1">
      <alignment horizontal="center" wrapText="1"/>
    </xf>
    <xf numFmtId="174" fontId="30" fillId="4" borderId="30" xfId="5" applyFont="1" applyFill="1" applyBorder="1" applyAlignment="1">
      <alignment horizontal="center" wrapText="1"/>
    </xf>
    <xf numFmtId="2" fontId="6" fillId="8" borderId="0" xfId="1" applyNumberFormat="1" applyFont="1" applyFill="1" applyBorder="1" applyAlignment="1">
      <alignment horizontal="left"/>
    </xf>
    <xf numFmtId="2" fontId="6" fillId="4" borderId="23" xfId="1" applyNumberFormat="1" applyFont="1" applyFill="1" applyBorder="1" applyAlignment="1"/>
    <xf numFmtId="2" fontId="6" fillId="4" borderId="0" xfId="1" applyNumberFormat="1" applyFont="1" applyFill="1" applyBorder="1" applyAlignment="1"/>
    <xf numFmtId="173" fontId="1" fillId="4" borderId="31" xfId="6" applyFont="1" applyFill="1" applyBorder="1" applyAlignment="1"/>
    <xf numFmtId="2" fontId="1" fillId="4" borderId="23" xfId="1" applyNumberFormat="1" applyFont="1" applyFill="1" applyBorder="1" applyAlignment="1"/>
    <xf numFmtId="173" fontId="1" fillId="4" borderId="42" xfId="6" applyFont="1" applyFill="1" applyBorder="1" applyAlignment="1"/>
    <xf numFmtId="173" fontId="1" fillId="4" borderId="44" xfId="6" applyFont="1" applyFill="1" applyBorder="1" applyAlignment="1"/>
    <xf numFmtId="173" fontId="6" fillId="4" borderId="31" xfId="6" applyFont="1" applyFill="1" applyBorder="1" applyAlignment="1"/>
    <xf numFmtId="2" fontId="6" fillId="4" borderId="31" xfId="1" applyNumberFormat="1" applyFont="1" applyFill="1" applyBorder="1" applyAlignment="1"/>
    <xf numFmtId="173" fontId="6" fillId="4" borderId="30" xfId="8" applyFont="1" applyFill="1" applyBorder="1" applyAlignment="1">
      <alignment horizontal="center" wrapText="1"/>
    </xf>
    <xf numFmtId="43" fontId="19" fillId="4" borderId="0" xfId="0" applyNumberFormat="1" applyFont="1" applyFill="1" applyBorder="1"/>
    <xf numFmtId="2" fontId="6" fillId="4" borderId="0" xfId="4" applyNumberFormat="1" applyFont="1" applyFill="1" applyBorder="1" applyAlignment="1">
      <alignment horizontal="center"/>
    </xf>
    <xf numFmtId="174" fontId="12" fillId="4" borderId="0" xfId="5" applyFont="1" applyFill="1" applyBorder="1" applyAlignment="1">
      <alignment horizontal="left"/>
    </xf>
    <xf numFmtId="174" fontId="12" fillId="4" borderId="0" xfId="5" applyFont="1" applyFill="1" applyBorder="1" applyAlignment="1">
      <alignment horizontal="center" wrapText="1"/>
    </xf>
    <xf numFmtId="174" fontId="11" fillId="3" borderId="38" xfId="5" applyFont="1" applyFill="1" applyBorder="1" applyAlignment="1">
      <alignment horizontal="center" vertical="center" wrapText="1"/>
    </xf>
    <xf numFmtId="10" fontId="1" fillId="4" borderId="0" xfId="10" applyNumberFormat="1" applyFont="1" applyFill="1" applyBorder="1" applyAlignment="1">
      <alignment horizontal="center" wrapText="1"/>
    </xf>
    <xf numFmtId="10" fontId="3" fillId="4" borderId="0" xfId="12" applyNumberFormat="1" applyFont="1" applyFill="1" applyBorder="1" applyAlignment="1">
      <alignment horizontal="center" wrapText="1"/>
    </xf>
    <xf numFmtId="173" fontId="1" fillId="4" borderId="0" xfId="9" applyFont="1" applyFill="1" applyBorder="1" applyAlignment="1"/>
    <xf numFmtId="0" fontId="13" fillId="4" borderId="0" xfId="1" applyFont="1" applyFill="1" applyBorder="1" applyAlignment="1">
      <alignment horizontal="left" wrapText="1"/>
    </xf>
    <xf numFmtId="173" fontId="10" fillId="4" borderId="16" xfId="9" applyFont="1" applyFill="1" applyBorder="1" applyAlignment="1">
      <alignment horizontal="center" wrapText="1"/>
    </xf>
    <xf numFmtId="10" fontId="10" fillId="4" borderId="16" xfId="9" applyNumberFormat="1" applyFont="1" applyFill="1" applyBorder="1" applyAlignment="1">
      <alignment horizontal="center" wrapText="1"/>
    </xf>
    <xf numFmtId="173" fontId="6" fillId="4" borderId="0" xfId="9" applyFont="1" applyFill="1" applyBorder="1" applyAlignment="1">
      <alignment horizontal="center" wrapText="1"/>
    </xf>
    <xf numFmtId="10" fontId="6" fillId="4" borderId="0" xfId="10" applyNumberFormat="1" applyFont="1" applyFill="1" applyBorder="1" applyAlignment="1">
      <alignment horizontal="center" wrapText="1"/>
    </xf>
    <xf numFmtId="0" fontId="11" fillId="4" borderId="0" xfId="1" applyFont="1" applyFill="1" applyBorder="1" applyAlignment="1">
      <alignment horizontal="left" wrapText="1"/>
    </xf>
    <xf numFmtId="173" fontId="6" fillId="4" borderId="49" xfId="9" applyFont="1" applyFill="1" applyBorder="1" applyAlignment="1">
      <alignment horizontal="center"/>
    </xf>
    <xf numFmtId="2" fontId="9" fillId="4" borderId="23" xfId="1" applyNumberFormat="1" applyFont="1" applyFill="1" applyBorder="1" applyAlignment="1">
      <alignment horizontal="left"/>
    </xf>
    <xf numFmtId="173" fontId="14" fillId="4" borderId="0" xfId="9" applyFont="1" applyFill="1" applyBorder="1" applyAlignment="1">
      <alignment horizontal="center"/>
    </xf>
    <xf numFmtId="0" fontId="11" fillId="3" borderId="50" xfId="1" applyFont="1" applyFill="1" applyBorder="1" applyAlignment="1">
      <alignment horizontal="center"/>
    </xf>
    <xf numFmtId="167" fontId="6" fillId="0" borderId="53" xfId="12" applyNumberFormat="1" applyFont="1" applyFill="1" applyBorder="1" applyAlignment="1">
      <alignment wrapText="1"/>
    </xf>
    <xf numFmtId="177" fontId="3" fillId="4" borderId="31" xfId="12" applyNumberFormat="1" applyFont="1" applyFill="1" applyBorder="1" applyAlignment="1">
      <alignment horizontal="center" wrapText="1"/>
    </xf>
    <xf numFmtId="10" fontId="1" fillId="0" borderId="40" xfId="12" applyNumberFormat="1" applyFont="1" applyFill="1" applyBorder="1" applyAlignment="1"/>
    <xf numFmtId="10" fontId="19" fillId="4" borderId="0" xfId="0" applyNumberFormat="1" applyFont="1" applyFill="1" applyBorder="1"/>
    <xf numFmtId="0" fontId="7" fillId="3" borderId="12" xfId="1" applyFont="1" applyFill="1" applyBorder="1" applyAlignment="1">
      <alignment horizontal="left" wrapText="1"/>
    </xf>
    <xf numFmtId="0" fontId="7" fillId="3" borderId="48" xfId="1" applyFont="1" applyFill="1" applyBorder="1" applyAlignment="1">
      <alignment horizontal="left" wrapText="1"/>
    </xf>
    <xf numFmtId="180" fontId="7" fillId="0" borderId="40" xfId="11" applyNumberFormat="1" applyFont="1" applyFill="1" applyBorder="1" applyAlignment="1">
      <alignment horizontal="left"/>
    </xf>
    <xf numFmtId="168" fontId="3" fillId="4" borderId="0" xfId="11" applyNumberFormat="1" applyFont="1" applyFill="1" applyBorder="1" applyAlignment="1"/>
    <xf numFmtId="180" fontId="7" fillId="4" borderId="40" xfId="11" applyNumberFormat="1" applyFont="1" applyFill="1" applyBorder="1" applyAlignment="1">
      <alignment horizontal="left"/>
    </xf>
    <xf numFmtId="3" fontId="17" fillId="4" borderId="59" xfId="11" applyNumberFormat="1" applyFont="1" applyFill="1" applyBorder="1" applyAlignment="1">
      <alignment horizontal="right"/>
    </xf>
    <xf numFmtId="179" fontId="3" fillId="4" borderId="0" xfId="1" applyNumberFormat="1" applyFont="1" applyFill="1" applyBorder="1" applyAlignment="1"/>
    <xf numFmtId="14" fontId="3" fillId="4" borderId="0" xfId="1" applyNumberFormat="1" applyFont="1" applyFill="1" applyBorder="1" applyAlignment="1"/>
    <xf numFmtId="43" fontId="3" fillId="4" borderId="31" xfId="11" applyFont="1" applyFill="1" applyBorder="1" applyAlignment="1">
      <alignment horizontal="center"/>
    </xf>
    <xf numFmtId="2" fontId="17" fillId="5" borderId="7" xfId="1" applyNumberFormat="1" applyFont="1" applyFill="1" applyBorder="1" applyAlignment="1"/>
    <xf numFmtId="2" fontId="7" fillId="5" borderId="11" xfId="1" applyNumberFormat="1" applyFont="1" applyFill="1" applyBorder="1" applyAlignment="1"/>
    <xf numFmtId="43" fontId="3" fillId="4" borderId="0" xfId="11" applyFont="1" applyFill="1" applyBorder="1" applyAlignment="1"/>
    <xf numFmtId="2" fontId="7" fillId="5" borderId="21" xfId="1" applyNumberFormat="1" applyFont="1" applyFill="1" applyBorder="1" applyAlignment="1"/>
    <xf numFmtId="2" fontId="7" fillId="5" borderId="17" xfId="1" applyNumberFormat="1" applyFont="1" applyFill="1" applyBorder="1" applyAlignment="1"/>
    <xf numFmtId="181" fontId="3" fillId="4" borderId="0" xfId="1" applyNumberFormat="1" applyFont="1" applyFill="1" applyBorder="1" applyAlignment="1"/>
    <xf numFmtId="2" fontId="7" fillId="5" borderId="21" xfId="1" applyNumberFormat="1" applyFont="1" applyFill="1" applyBorder="1" applyAlignment="1">
      <alignment horizontal="left"/>
    </xf>
    <xf numFmtId="2" fontId="7" fillId="5" borderId="16" xfId="1" applyNumberFormat="1" applyFont="1" applyFill="1" applyBorder="1" applyAlignment="1">
      <alignment horizontal="left"/>
    </xf>
    <xf numFmtId="2" fontId="17" fillId="5" borderId="21" xfId="1" applyNumberFormat="1" applyFont="1" applyFill="1" applyBorder="1" applyAlignment="1"/>
    <xf numFmtId="2" fontId="7" fillId="5" borderId="17" xfId="1" applyNumberFormat="1" applyFont="1" applyFill="1" applyBorder="1" applyAlignment="1">
      <alignment horizontal="left"/>
    </xf>
    <xf numFmtId="176" fontId="7" fillId="5" borderId="21" xfId="1" applyNumberFormat="1" applyFont="1" applyFill="1" applyBorder="1" applyAlignment="1">
      <alignment horizontal="left"/>
    </xf>
    <xf numFmtId="176" fontId="7" fillId="5" borderId="17" xfId="1" applyNumberFormat="1" applyFont="1" applyFill="1" applyBorder="1" applyAlignment="1">
      <alignment horizontal="left"/>
    </xf>
    <xf numFmtId="173" fontId="3" fillId="4" borderId="0" xfId="1" applyNumberFormat="1" applyFont="1" applyFill="1" applyBorder="1" applyAlignment="1"/>
    <xf numFmtId="2" fontId="7" fillId="5" borderId="12" xfId="1" applyNumberFormat="1" applyFont="1" applyFill="1" applyBorder="1" applyAlignment="1"/>
    <xf numFmtId="2" fontId="7" fillId="5" borderId="48" xfId="1" applyNumberFormat="1" applyFont="1" applyFill="1" applyBorder="1" applyAlignment="1"/>
    <xf numFmtId="2" fontId="6" fillId="5" borderId="27" xfId="1" applyNumberFormat="1" applyFont="1" applyFill="1" applyBorder="1" applyAlignment="1"/>
    <xf numFmtId="2" fontId="1" fillId="5" borderId="30" xfId="1" applyNumberFormat="1" applyFont="1" applyFill="1" applyBorder="1" applyAlignment="1"/>
    <xf numFmtId="2" fontId="7" fillId="5" borderId="7" xfId="1" applyNumberFormat="1" applyFont="1" applyFill="1" applyBorder="1" applyAlignment="1"/>
    <xf numFmtId="180" fontId="17" fillId="4" borderId="39" xfId="6" applyNumberFormat="1" applyFont="1" applyFill="1" applyBorder="1" applyAlignment="1"/>
    <xf numFmtId="180" fontId="17" fillId="0" borderId="39" xfId="6" applyNumberFormat="1" applyFont="1" applyFill="1" applyBorder="1" applyAlignment="1"/>
    <xf numFmtId="165" fontId="3" fillId="4" borderId="0" xfId="1" applyNumberFormat="1" applyFont="1" applyFill="1" applyBorder="1" applyAlignment="1"/>
    <xf numFmtId="0" fontId="11" fillId="3" borderId="1" xfId="1" applyFont="1" applyFill="1" applyBorder="1" applyAlignment="1">
      <alignment horizontal="center" vertical="center" wrapText="1"/>
    </xf>
    <xf numFmtId="0" fontId="11" fillId="3" borderId="38" xfId="1" applyFont="1" applyFill="1" applyBorder="1" applyAlignment="1">
      <alignment horizontal="center" vertical="center" wrapText="1"/>
    </xf>
    <xf numFmtId="168" fontId="11" fillId="3" borderId="38" xfId="1" applyNumberFormat="1" applyFont="1" applyFill="1" applyBorder="1" applyAlignment="1">
      <alignment horizontal="center" vertical="center" wrapText="1"/>
    </xf>
    <xf numFmtId="10" fontId="1" fillId="4" borderId="50" xfId="1" applyNumberFormat="1" applyFont="1" applyFill="1" applyBorder="1" applyAlignment="1">
      <alignment horizontal="right" vertical="top" wrapText="1"/>
    </xf>
    <xf numFmtId="10" fontId="1" fillId="4" borderId="50" xfId="5" applyNumberFormat="1" applyFont="1" applyFill="1" applyBorder="1" applyAlignment="1">
      <alignment horizontal="right" vertical="top"/>
    </xf>
    <xf numFmtId="0" fontId="7" fillId="3" borderId="50" xfId="1" applyFont="1" applyFill="1" applyBorder="1" applyAlignment="1">
      <alignment horizontal="center" vertical="top"/>
    </xf>
    <xf numFmtId="164" fontId="1" fillId="4" borderId="50" xfId="5" applyNumberFormat="1" applyFont="1" applyFill="1" applyBorder="1" applyAlignment="1">
      <alignment horizontal="right" vertical="top"/>
    </xf>
    <xf numFmtId="2" fontId="7" fillId="5" borderId="33" xfId="1" applyNumberFormat="1" applyFont="1" applyFill="1" applyBorder="1" applyAlignment="1">
      <alignment vertical="center" wrapText="1"/>
    </xf>
    <xf numFmtId="10" fontId="1" fillId="4" borderId="50" xfId="13" applyNumberFormat="1" applyFont="1" applyFill="1" applyBorder="1" applyAlignment="1">
      <alignment horizontal="right" vertical="top"/>
    </xf>
    <xf numFmtId="10" fontId="1" fillId="4" borderId="36" xfId="13" applyNumberFormat="1" applyFont="1" applyFill="1" applyBorder="1" applyAlignment="1">
      <alignment horizontal="right" vertical="top" wrapText="1"/>
    </xf>
    <xf numFmtId="0" fontId="7" fillId="4" borderId="50" xfId="1" applyFont="1" applyFill="1" applyBorder="1" applyAlignment="1">
      <alignment horizontal="center" vertical="top"/>
    </xf>
    <xf numFmtId="164" fontId="1" fillId="4" borderId="31" xfId="13" applyNumberFormat="1" applyFont="1" applyFill="1" applyBorder="1" applyAlignment="1">
      <alignment horizontal="right" vertical="top" wrapText="1"/>
    </xf>
    <xf numFmtId="0" fontId="7" fillId="3" borderId="58" xfId="1" applyFont="1" applyFill="1" applyBorder="1" applyAlignment="1">
      <alignment horizontal="center" vertical="top"/>
    </xf>
    <xf numFmtId="175" fontId="1" fillId="4" borderId="58" xfId="13" applyNumberFormat="1" applyFont="1" applyFill="1" applyBorder="1" applyAlignment="1">
      <alignment horizontal="right" vertical="top"/>
    </xf>
    <xf numFmtId="178" fontId="1" fillId="4" borderId="31" xfId="13" applyNumberFormat="1" applyFont="1" applyFill="1" applyBorder="1" applyAlignment="1">
      <alignment horizontal="right" vertical="top" wrapText="1"/>
    </xf>
    <xf numFmtId="2" fontId="1" fillId="4" borderId="58" xfId="13" applyNumberFormat="1" applyFont="1" applyFill="1" applyBorder="1" applyAlignment="1">
      <alignment horizontal="right" vertical="top"/>
    </xf>
    <xf numFmtId="173" fontId="1" fillId="4" borderId="31" xfId="13" applyNumberFormat="1" applyFont="1" applyFill="1" applyBorder="1" applyAlignment="1">
      <alignment horizontal="right" vertical="top" wrapText="1"/>
    </xf>
    <xf numFmtId="10" fontId="1" fillId="4" borderId="58" xfId="13" applyNumberFormat="1" applyFont="1" applyFill="1" applyBorder="1" applyAlignment="1">
      <alignment horizontal="right" vertical="top"/>
    </xf>
    <xf numFmtId="174" fontId="1" fillId="4" borderId="58" xfId="8" applyNumberFormat="1" applyFont="1" applyFill="1" applyBorder="1" applyAlignment="1">
      <alignment horizontal="right" vertical="top"/>
    </xf>
    <xf numFmtId="174" fontId="1" fillId="4" borderId="31" xfId="8" applyNumberFormat="1" applyFont="1" applyFill="1" applyBorder="1" applyAlignment="1">
      <alignment horizontal="right" vertical="top"/>
    </xf>
    <xf numFmtId="2" fontId="1" fillId="4" borderId="31" xfId="13" applyNumberFormat="1" applyFont="1" applyFill="1" applyBorder="1" applyAlignment="1">
      <alignment horizontal="right" vertical="top" wrapText="1"/>
    </xf>
    <xf numFmtId="174" fontId="1" fillId="4" borderId="60" xfId="8" applyNumberFormat="1" applyFont="1" applyFill="1" applyBorder="1" applyAlignment="1">
      <alignment horizontal="right" vertical="top"/>
    </xf>
    <xf numFmtId="174" fontId="1" fillId="4" borderId="6" xfId="8" applyNumberFormat="1" applyFont="1" applyFill="1" applyBorder="1" applyAlignment="1">
      <alignment horizontal="right" vertical="top"/>
    </xf>
    <xf numFmtId="10" fontId="1" fillId="4" borderId="31" xfId="13" applyNumberFormat="1" applyFont="1" applyFill="1" applyBorder="1" applyAlignment="1">
      <alignment horizontal="right" vertical="top"/>
    </xf>
    <xf numFmtId="10" fontId="1" fillId="4" borderId="50" xfId="13" applyNumberFormat="1" applyFont="1" applyFill="1" applyBorder="1" applyAlignment="1">
      <alignment horizontal="right" vertical="top" wrapText="1"/>
    </xf>
    <xf numFmtId="182" fontId="1" fillId="4" borderId="58" xfId="5" applyNumberFormat="1" applyFont="1" applyFill="1" applyBorder="1" applyAlignment="1">
      <alignment horizontal="right" vertical="top"/>
    </xf>
    <xf numFmtId="164" fontId="1" fillId="4" borderId="58" xfId="13" applyNumberFormat="1" applyFont="1" applyFill="1" applyBorder="1" applyAlignment="1">
      <alignment horizontal="right" vertical="top" wrapText="1"/>
    </xf>
    <xf numFmtId="175" fontId="1" fillId="4" borderId="31" xfId="13" applyNumberFormat="1" applyFont="1" applyFill="1" applyBorder="1" applyAlignment="1">
      <alignment horizontal="right" vertical="top"/>
    </xf>
    <xf numFmtId="2" fontId="1" fillId="4" borderId="31" xfId="13" applyNumberFormat="1" applyFont="1" applyFill="1" applyBorder="1" applyAlignment="1">
      <alignment horizontal="right" vertical="top"/>
    </xf>
    <xf numFmtId="173" fontId="1" fillId="4" borderId="58" xfId="13" applyNumberFormat="1" applyFont="1" applyFill="1" applyBorder="1" applyAlignment="1">
      <alignment horizontal="right" vertical="top" wrapText="1"/>
    </xf>
    <xf numFmtId="2" fontId="1" fillId="4" borderId="58" xfId="13" applyNumberFormat="1" applyFont="1" applyFill="1" applyBorder="1" applyAlignment="1">
      <alignment horizontal="right" vertical="top" wrapText="1"/>
    </xf>
    <xf numFmtId="2" fontId="7" fillId="5" borderId="33" xfId="13" applyNumberFormat="1" applyFont="1" applyFill="1" applyBorder="1" applyAlignment="1">
      <alignment vertical="center" wrapText="1"/>
    </xf>
    <xf numFmtId="10" fontId="1" fillId="4" borderId="50" xfId="10" applyNumberFormat="1" applyFont="1" applyFill="1" applyBorder="1" applyAlignment="1">
      <alignment horizontal="right" vertical="top"/>
    </xf>
    <xf numFmtId="10" fontId="1" fillId="4" borderId="50" xfId="10" applyNumberFormat="1" applyFont="1" applyFill="1" applyBorder="1" applyAlignment="1">
      <alignment horizontal="right" vertical="top" wrapText="1"/>
    </xf>
    <xf numFmtId="2" fontId="7" fillId="5" borderId="1" xfId="13" applyNumberFormat="1" applyFont="1" applyFill="1" applyBorder="1" applyAlignment="1">
      <alignment vertical="center" wrapText="1"/>
    </xf>
    <xf numFmtId="2" fontId="7" fillId="4" borderId="4" xfId="13" applyNumberFormat="1" applyFont="1" applyFill="1" applyBorder="1" applyAlignment="1">
      <alignment horizontal="left" vertical="top"/>
    </xf>
    <xf numFmtId="2" fontId="7" fillId="4" borderId="6" xfId="13" applyNumberFormat="1" applyFont="1" applyFill="1" applyBorder="1" applyAlignment="1">
      <alignment horizontal="left" vertical="top"/>
    </xf>
    <xf numFmtId="174" fontId="1" fillId="4" borderId="38" xfId="8" applyNumberFormat="1" applyFont="1" applyFill="1" applyBorder="1" applyAlignment="1">
      <alignment horizontal="right" vertical="top"/>
    </xf>
    <xf numFmtId="173" fontId="1" fillId="4" borderId="38" xfId="13" applyNumberFormat="1" applyFont="1" applyFill="1" applyBorder="1" applyAlignment="1">
      <alignment horizontal="right" vertical="top" wrapText="1"/>
    </xf>
    <xf numFmtId="0" fontId="7" fillId="3" borderId="38" xfId="1" applyFont="1" applyFill="1" applyBorder="1" applyAlignment="1">
      <alignment horizontal="center" vertical="top"/>
    </xf>
    <xf numFmtId="2" fontId="7" fillId="5" borderId="38" xfId="13" applyNumberFormat="1" applyFont="1" applyFill="1" applyBorder="1" applyAlignment="1">
      <alignment vertical="center" wrapText="1"/>
    </xf>
    <xf numFmtId="2" fontId="7" fillId="4" borderId="1" xfId="13" applyNumberFormat="1" applyFont="1" applyFill="1" applyBorder="1" applyAlignment="1">
      <alignment horizontal="left" vertical="top"/>
    </xf>
    <xf numFmtId="2" fontId="7" fillId="4" borderId="3" xfId="13" applyNumberFormat="1" applyFont="1" applyFill="1" applyBorder="1" applyAlignment="1">
      <alignment horizontal="left" vertical="top"/>
    </xf>
    <xf numFmtId="2" fontId="7" fillId="5" borderId="23" xfId="13" applyNumberFormat="1" applyFont="1" applyFill="1" applyBorder="1" applyAlignment="1">
      <alignment vertical="center" wrapText="1"/>
    </xf>
    <xf numFmtId="2" fontId="7" fillId="4" borderId="23" xfId="13" applyNumberFormat="1" applyFont="1" applyFill="1" applyBorder="1" applyAlignment="1">
      <alignment horizontal="left" vertical="top"/>
    </xf>
    <xf numFmtId="2" fontId="7" fillId="4" borderId="31" xfId="13" applyNumberFormat="1" applyFont="1" applyFill="1" applyBorder="1" applyAlignment="1">
      <alignment horizontal="left" vertical="top"/>
    </xf>
    <xf numFmtId="174" fontId="1" fillId="4" borderId="58" xfId="13" applyNumberFormat="1" applyFont="1" applyFill="1" applyBorder="1" applyAlignment="1">
      <alignment horizontal="right" vertical="center"/>
    </xf>
    <xf numFmtId="0" fontId="1" fillId="4" borderId="58" xfId="1" applyFont="1" applyFill="1" applyBorder="1" applyAlignment="1">
      <alignment horizontal="right" vertical="center"/>
    </xf>
    <xf numFmtId="0" fontId="7" fillId="3" borderId="58" xfId="1" applyFont="1" applyFill="1" applyBorder="1" applyAlignment="1">
      <alignment horizontal="center" vertical="center"/>
    </xf>
    <xf numFmtId="10" fontId="19" fillId="4" borderId="0" xfId="0" applyNumberFormat="1" applyFont="1" applyFill="1" applyBorder="1" applyAlignment="1">
      <alignment vertical="center"/>
    </xf>
    <xf numFmtId="173" fontId="1" fillId="4" borderId="58" xfId="8" applyFont="1" applyFill="1" applyBorder="1" applyAlignment="1">
      <alignment horizontal="right" vertical="center" wrapText="1"/>
    </xf>
    <xf numFmtId="2" fontId="7" fillId="4" borderId="23" xfId="13" applyNumberFormat="1" applyFont="1" applyFill="1" applyBorder="1" applyAlignment="1">
      <alignment horizontal="left"/>
    </xf>
    <xf numFmtId="2" fontId="7" fillId="4" borderId="31" xfId="13" applyNumberFormat="1" applyFont="1" applyFill="1" applyBorder="1" applyAlignment="1">
      <alignment horizontal="left" wrapText="1"/>
    </xf>
    <xf numFmtId="10" fontId="1" fillId="4" borderId="58" xfId="13" applyNumberFormat="1" applyFont="1" applyFill="1" applyBorder="1" applyAlignment="1">
      <alignment horizontal="right"/>
    </xf>
    <xf numFmtId="173" fontId="1" fillId="4" borderId="58" xfId="8" applyFont="1" applyFill="1" applyBorder="1" applyAlignment="1">
      <alignment horizontal="right" wrapText="1"/>
    </xf>
    <xf numFmtId="2" fontId="7" fillId="4" borderId="31" xfId="13" applyNumberFormat="1" applyFont="1" applyFill="1" applyBorder="1" applyAlignment="1">
      <alignment horizontal="left"/>
    </xf>
    <xf numFmtId="10" fontId="1" fillId="4" borderId="58" xfId="1" applyNumberFormat="1" applyFont="1" applyFill="1" applyBorder="1" applyAlignment="1">
      <alignment horizontal="right" wrapText="1"/>
    </xf>
    <xf numFmtId="2" fontId="1" fillId="4" borderId="58" xfId="13" applyNumberFormat="1" applyFont="1" applyFill="1" applyBorder="1" applyAlignment="1">
      <alignment horizontal="right"/>
    </xf>
    <xf numFmtId="0" fontId="1" fillId="4" borderId="58" xfId="1" applyFont="1" applyFill="1" applyBorder="1" applyAlignment="1">
      <alignment horizontal="right"/>
    </xf>
    <xf numFmtId="2" fontId="1" fillId="4" borderId="60" xfId="13" applyNumberFormat="1" applyFont="1" applyFill="1" applyBorder="1" applyAlignment="1">
      <alignment horizontal="right"/>
    </xf>
    <xf numFmtId="0" fontId="1" fillId="4" borderId="60" xfId="1" applyFont="1" applyFill="1" applyBorder="1" applyAlignment="1">
      <alignment horizontal="right"/>
    </xf>
    <xf numFmtId="0" fontId="7" fillId="3" borderId="60" xfId="1" applyFont="1" applyFill="1" applyBorder="1" applyAlignment="1">
      <alignment horizontal="center" vertical="top"/>
    </xf>
    <xf numFmtId="10" fontId="1" fillId="4" borderId="58" xfId="13" applyNumberFormat="1" applyFont="1" applyFill="1" applyBorder="1" applyAlignment="1">
      <alignment horizontal="right" vertical="center"/>
    </xf>
    <xf numFmtId="2" fontId="1" fillId="4" borderId="58" xfId="13" applyNumberFormat="1" applyFont="1" applyFill="1" applyBorder="1" applyAlignment="1">
      <alignment horizontal="right" vertical="center"/>
    </xf>
    <xf numFmtId="2" fontId="7" fillId="4" borderId="23" xfId="13" applyNumberFormat="1" applyFont="1" applyFill="1" applyBorder="1" applyAlignment="1">
      <alignment horizontal="left" vertical="center" wrapText="1"/>
    </xf>
    <xf numFmtId="2" fontId="7" fillId="4" borderId="31" xfId="13" applyNumberFormat="1" applyFont="1" applyFill="1" applyBorder="1" applyAlignment="1">
      <alignment horizontal="left" vertical="center" wrapText="1"/>
    </xf>
    <xf numFmtId="173" fontId="1" fillId="4" borderId="58" xfId="1" applyNumberFormat="1" applyFont="1" applyFill="1" applyBorder="1" applyAlignment="1">
      <alignment horizontal="right" vertical="center"/>
    </xf>
    <xf numFmtId="2" fontId="1" fillId="4" borderId="60" xfId="13" applyNumberFormat="1" applyFont="1" applyFill="1" applyBorder="1" applyAlignment="1">
      <alignment horizontal="right" vertical="center"/>
    </xf>
    <xf numFmtId="0" fontId="1" fillId="4" borderId="60" xfId="1" applyFont="1" applyFill="1" applyBorder="1" applyAlignment="1">
      <alignment horizontal="right" vertical="center"/>
    </xf>
    <xf numFmtId="164" fontId="1" fillId="4" borderId="50" xfId="5" applyNumberFormat="1" applyFont="1" applyFill="1" applyBorder="1" applyAlignment="1">
      <alignment horizontal="right" vertical="center"/>
    </xf>
    <xf numFmtId="0" fontId="7" fillId="4" borderId="50" xfId="1" applyFont="1" applyFill="1" applyBorder="1" applyAlignment="1">
      <alignment horizontal="center" vertical="center"/>
    </xf>
    <xf numFmtId="174" fontId="1" fillId="4" borderId="58" xfId="13" applyNumberFormat="1" applyFont="1" applyFill="1" applyBorder="1" applyAlignment="1">
      <alignment horizontal="right"/>
    </xf>
    <xf numFmtId="2" fontId="7" fillId="4" borderId="58" xfId="13" applyNumberFormat="1" applyFont="1" applyFill="1" applyBorder="1" applyAlignment="1">
      <alignment horizontal="right"/>
    </xf>
    <xf numFmtId="173" fontId="7" fillId="4" borderId="58" xfId="1" applyNumberFormat="1" applyFont="1" applyFill="1" applyBorder="1" applyAlignment="1">
      <alignment horizontal="right"/>
    </xf>
    <xf numFmtId="0" fontId="7" fillId="4" borderId="58" xfId="1" applyFont="1" applyFill="1" applyBorder="1" applyAlignment="1">
      <alignment horizontal="right"/>
    </xf>
    <xf numFmtId="2" fontId="7" fillId="4" borderId="60" xfId="13" applyNumberFormat="1" applyFont="1" applyFill="1" applyBorder="1" applyAlignment="1">
      <alignment horizontal="right"/>
    </xf>
    <xf numFmtId="0" fontId="7" fillId="4" borderId="60" xfId="1" applyFont="1" applyFill="1" applyBorder="1" applyAlignment="1">
      <alignment horizontal="right"/>
    </xf>
    <xf numFmtId="0" fontId="31" fillId="4" borderId="4" xfId="1" applyFont="1" applyFill="1" applyBorder="1" applyAlignment="1"/>
    <xf numFmtId="2" fontId="31" fillId="4" borderId="5" xfId="1" applyNumberFormat="1" applyFont="1" applyFill="1" applyBorder="1" applyAlignment="1"/>
    <xf numFmtId="0" fontId="31" fillId="4" borderId="5" xfId="1" applyFont="1" applyFill="1" applyBorder="1" applyAlignment="1"/>
    <xf numFmtId="168" fontId="31" fillId="4" borderId="0" xfId="1" applyNumberFormat="1" applyFont="1" applyFill="1" applyBorder="1" applyAlignment="1"/>
    <xf numFmtId="0" fontId="31" fillId="4" borderId="31" xfId="1" applyFont="1" applyFill="1" applyBorder="1" applyAlignment="1">
      <alignment horizontal="center"/>
    </xf>
    <xf numFmtId="176" fontId="11" fillId="3" borderId="38" xfId="4" applyNumberFormat="1" applyFont="1" applyFill="1" applyBorder="1" applyAlignment="1" applyProtection="1">
      <alignment horizontal="center" vertical="center"/>
    </xf>
    <xf numFmtId="176" fontId="11" fillId="3" borderId="38" xfId="4" applyNumberFormat="1" applyFont="1" applyFill="1" applyBorder="1" applyAlignment="1" applyProtection="1">
      <alignment horizontal="center" vertical="center" wrapText="1"/>
    </xf>
    <xf numFmtId="10" fontId="11" fillId="3" borderId="38" xfId="4" applyNumberFormat="1" applyFont="1" applyFill="1" applyBorder="1" applyAlignment="1" applyProtection="1">
      <alignment horizontal="center" vertical="center" wrapText="1"/>
    </xf>
    <xf numFmtId="0" fontId="11" fillId="3" borderId="1" xfId="4" applyFont="1" applyFill="1" applyBorder="1" applyAlignment="1">
      <alignment horizontal="center" vertical="center" wrapText="1"/>
    </xf>
    <xf numFmtId="0" fontId="11" fillId="3" borderId="38" xfId="4" applyFont="1" applyFill="1" applyBorder="1" applyAlignment="1">
      <alignment horizontal="center" vertical="center" wrapText="1"/>
    </xf>
    <xf numFmtId="2" fontId="7" fillId="5" borderId="50" xfId="4" applyNumberFormat="1" applyFont="1" applyFill="1" applyBorder="1" applyAlignment="1" applyProtection="1">
      <alignment vertical="center"/>
    </xf>
    <xf numFmtId="3" fontId="7" fillId="4" borderId="58" xfId="11" applyNumberFormat="1" applyFont="1" applyFill="1" applyBorder="1" applyAlignment="1" applyProtection="1">
      <alignment horizontal="center" vertical="center"/>
    </xf>
    <xf numFmtId="10" fontId="7" fillId="4" borderId="58" xfId="12" applyNumberFormat="1" applyFont="1" applyFill="1" applyBorder="1" applyAlignment="1" applyProtection="1">
      <alignment horizontal="center" vertical="center"/>
    </xf>
    <xf numFmtId="173" fontId="7" fillId="4" borderId="50" xfId="9" applyFont="1" applyFill="1" applyBorder="1" applyAlignment="1">
      <alignment horizontal="right" vertical="center"/>
    </xf>
    <xf numFmtId="10" fontId="7" fillId="4" borderId="58" xfId="12" applyNumberFormat="1" applyFont="1" applyFill="1" applyBorder="1" applyAlignment="1">
      <alignment horizontal="center" vertical="center"/>
    </xf>
    <xf numFmtId="2" fontId="7" fillId="5" borderId="58" xfId="4" applyNumberFormat="1" applyFont="1" applyFill="1" applyBorder="1" applyAlignment="1" applyProtection="1">
      <alignment vertical="center"/>
    </xf>
    <xf numFmtId="173" fontId="7" fillId="4" borderId="23" xfId="9" applyFont="1" applyFill="1" applyBorder="1" applyAlignment="1">
      <alignment horizontal="right" vertical="center"/>
    </xf>
    <xf numFmtId="3" fontId="7" fillId="4" borderId="0" xfId="0" applyNumberFormat="1" applyFont="1" applyFill="1" applyBorder="1" applyAlignment="1">
      <alignment horizontal="center" vertical="center"/>
    </xf>
    <xf numFmtId="2" fontId="7" fillId="5" borderId="38" xfId="4" applyNumberFormat="1" applyFont="1" applyFill="1" applyBorder="1" applyAlignment="1" applyProtection="1">
      <alignment vertical="center"/>
    </xf>
    <xf numFmtId="0" fontId="31" fillId="4" borderId="23" xfId="1" applyFont="1" applyFill="1" applyBorder="1" applyAlignment="1"/>
    <xf numFmtId="0" fontId="31" fillId="4" borderId="0" xfId="1" applyFont="1" applyFill="1" applyBorder="1" applyAlignment="1"/>
    <xf numFmtId="0" fontId="7" fillId="5" borderId="1" xfId="1" applyFont="1" applyFill="1" applyBorder="1" applyAlignment="1"/>
    <xf numFmtId="0" fontId="7" fillId="5" borderId="2" xfId="1" applyFont="1" applyFill="1" applyBorder="1" applyAlignment="1"/>
    <xf numFmtId="0" fontId="6" fillId="5" borderId="23" xfId="1" applyFont="1" applyFill="1" applyBorder="1" applyAlignment="1"/>
    <xf numFmtId="173" fontId="17" fillId="0" borderId="38" xfId="6" applyFont="1" applyFill="1" applyBorder="1" applyAlignment="1" applyProtection="1"/>
    <xf numFmtId="173" fontId="17" fillId="0" borderId="0" xfId="6" applyFont="1" applyFill="1" applyBorder="1" applyAlignment="1" applyProtection="1"/>
    <xf numFmtId="173" fontId="6" fillId="4" borderId="38" xfId="8" applyFont="1" applyFill="1" applyBorder="1" applyAlignment="1"/>
    <xf numFmtId="9" fontId="6" fillId="4" borderId="58" xfId="10" applyFont="1" applyFill="1" applyBorder="1" applyAlignment="1">
      <alignment horizontal="center"/>
    </xf>
    <xf numFmtId="0" fontId="1" fillId="5" borderId="33" xfId="1" applyFont="1" applyFill="1" applyBorder="1" applyAlignment="1"/>
    <xf numFmtId="173" fontId="7" fillId="9" borderId="50" xfId="6" applyFont="1" applyFill="1" applyBorder="1" applyAlignment="1" applyProtection="1"/>
    <xf numFmtId="173" fontId="1" fillId="4" borderId="34" xfId="8" applyFont="1" applyFill="1" applyBorder="1" applyAlignment="1"/>
    <xf numFmtId="9" fontId="1" fillId="4" borderId="50" xfId="10" applyFont="1" applyFill="1" applyBorder="1" applyAlignment="1">
      <alignment horizontal="center"/>
    </xf>
    <xf numFmtId="173" fontId="7" fillId="9" borderId="58" xfId="6" applyFont="1" applyFill="1" applyBorder="1" applyAlignment="1" applyProtection="1"/>
    <xf numFmtId="173" fontId="1" fillId="4" borderId="0" xfId="8" applyFont="1" applyFill="1" applyBorder="1" applyAlignment="1"/>
    <xf numFmtId="9" fontId="1" fillId="4" borderId="58" xfId="10" applyFont="1" applyFill="1" applyBorder="1" applyAlignment="1">
      <alignment horizontal="center"/>
    </xf>
    <xf numFmtId="0" fontId="1" fillId="5" borderId="4" xfId="1" applyFont="1" applyFill="1" applyBorder="1" applyAlignment="1"/>
    <xf numFmtId="168" fontId="7" fillId="0" borderId="60" xfId="0" applyNumberFormat="1" applyFont="1" applyFill="1" applyBorder="1" applyAlignment="1" applyProtection="1"/>
    <xf numFmtId="173" fontId="1" fillId="4" borderId="5" xfId="8" applyFont="1" applyFill="1" applyBorder="1" applyAlignment="1"/>
    <xf numFmtId="9" fontId="1" fillId="4" borderId="60" xfId="10" applyFont="1" applyFill="1" applyBorder="1" applyAlignment="1">
      <alignment horizontal="center"/>
    </xf>
    <xf numFmtId="9" fontId="1" fillId="4" borderId="31" xfId="10" applyFont="1" applyFill="1" applyBorder="1" applyAlignment="1">
      <alignment horizontal="center"/>
    </xf>
    <xf numFmtId="0" fontId="1" fillId="5" borderId="50" xfId="1" applyFont="1" applyFill="1" applyBorder="1" applyAlignment="1">
      <alignment wrapText="1"/>
    </xf>
    <xf numFmtId="173" fontId="1" fillId="4" borderId="50" xfId="8" applyFont="1" applyFill="1" applyBorder="1" applyAlignment="1"/>
    <xf numFmtId="0" fontId="1" fillId="5" borderId="58" xfId="1" applyFont="1" applyFill="1" applyBorder="1" applyAlignment="1">
      <alignment wrapText="1"/>
    </xf>
    <xf numFmtId="168" fontId="1" fillId="4" borderId="20" xfId="8" applyNumberFormat="1" applyFont="1" applyFill="1" applyBorder="1" applyAlignment="1"/>
    <xf numFmtId="173" fontId="1" fillId="4" borderId="56" xfId="8" applyFont="1" applyFill="1" applyBorder="1" applyAlignment="1"/>
    <xf numFmtId="0" fontId="10" fillId="5" borderId="58" xfId="1" applyFont="1" applyFill="1" applyBorder="1" applyAlignment="1">
      <alignment wrapText="1"/>
    </xf>
    <xf numFmtId="173" fontId="10" fillId="4" borderId="58" xfId="8" applyFont="1" applyFill="1" applyBorder="1" applyAlignment="1"/>
    <xf numFmtId="168" fontId="1" fillId="4" borderId="0" xfId="8" applyNumberFormat="1" applyFont="1" applyFill="1" applyBorder="1" applyAlignment="1"/>
    <xf numFmtId="173" fontId="1" fillId="4" borderId="60" xfId="8" applyFont="1" applyFill="1" applyBorder="1" applyAlignment="1"/>
    <xf numFmtId="0" fontId="6" fillId="5" borderId="60" xfId="1" applyFont="1" applyFill="1" applyBorder="1" applyAlignment="1">
      <alignment wrapText="1"/>
    </xf>
    <xf numFmtId="0" fontId="1" fillId="4" borderId="23" xfId="1" applyFont="1" applyFill="1" applyBorder="1" applyAlignment="1"/>
    <xf numFmtId="0" fontId="3" fillId="4" borderId="23" xfId="1" applyFont="1" applyFill="1" applyBorder="1" applyAlignment="1"/>
    <xf numFmtId="0" fontId="32" fillId="0" borderId="60" xfId="0" applyNumberFormat="1" applyFont="1" applyFill="1" applyBorder="1" applyAlignment="1" applyProtection="1"/>
    <xf numFmtId="0" fontId="33" fillId="2" borderId="50" xfId="0" applyNumberFormat="1" applyFont="1" applyFill="1" applyBorder="1" applyAlignment="1" applyProtection="1"/>
    <xf numFmtId="179" fontId="7" fillId="4" borderId="0" xfId="9" applyNumberFormat="1" applyFont="1" applyFill="1" applyBorder="1" applyAlignment="1" applyProtection="1">
      <alignment horizontal="center"/>
    </xf>
    <xf numFmtId="0" fontId="32" fillId="9" borderId="33" xfId="0" applyNumberFormat="1" applyFont="1" applyFill="1" applyBorder="1" applyAlignment="1" applyProtection="1"/>
    <xf numFmtId="9" fontId="32" fillId="9" borderId="36" xfId="12" applyFont="1" applyFill="1" applyBorder="1" applyAlignment="1" applyProtection="1"/>
    <xf numFmtId="0" fontId="32" fillId="9" borderId="23" xfId="0" applyNumberFormat="1" applyFont="1" applyFill="1" applyBorder="1" applyAlignment="1" applyProtection="1"/>
    <xf numFmtId="9" fontId="32" fillId="9" borderId="31" xfId="12" applyFont="1" applyFill="1" applyBorder="1" applyAlignment="1" applyProtection="1"/>
    <xf numFmtId="0" fontId="32" fillId="9" borderId="4" xfId="0" applyNumberFormat="1" applyFont="1" applyFill="1" applyBorder="1" applyAlignment="1" applyProtection="1"/>
    <xf numFmtId="9" fontId="32" fillId="9" borderId="6" xfId="12" applyFont="1" applyFill="1" applyBorder="1" applyAlignment="1" applyProtection="1"/>
    <xf numFmtId="0" fontId="32" fillId="4" borderId="0" xfId="0" applyNumberFormat="1" applyFont="1" applyFill="1" applyBorder="1" applyAlignment="1" applyProtection="1"/>
    <xf numFmtId="9" fontId="34" fillId="4" borderId="61" xfId="0" applyNumberFormat="1" applyFont="1" applyFill="1" applyBorder="1" applyAlignment="1" applyProtection="1"/>
    <xf numFmtId="173" fontId="7" fillId="4" borderId="0" xfId="9" applyFont="1" applyFill="1" applyBorder="1" applyAlignment="1" applyProtection="1">
      <alignment horizontal="center"/>
    </xf>
    <xf numFmtId="9" fontId="34" fillId="4" borderId="0" xfId="0" applyNumberFormat="1" applyFont="1" applyFill="1" applyBorder="1" applyAlignment="1" applyProtection="1"/>
    <xf numFmtId="176" fontId="11" fillId="3" borderId="1" xfId="4" applyNumberFormat="1" applyFont="1" applyFill="1" applyBorder="1" applyAlignment="1" applyProtection="1">
      <alignment horizontal="center" vertical="center" wrapText="1"/>
    </xf>
    <xf numFmtId="10" fontId="11" fillId="3" borderId="2" xfId="12" applyNumberFormat="1" applyFont="1" applyFill="1" applyBorder="1" applyAlignment="1" applyProtection="1">
      <alignment horizontal="center" vertical="center" wrapText="1"/>
    </xf>
    <xf numFmtId="10" fontId="11" fillId="3" borderId="3" xfId="5" applyNumberFormat="1" applyFont="1" applyFill="1" applyBorder="1" applyAlignment="1">
      <alignment horizontal="center" vertical="center"/>
    </xf>
    <xf numFmtId="173" fontId="7" fillId="0" borderId="38" xfId="9" applyFont="1" applyFill="1" applyBorder="1" applyAlignment="1">
      <alignment horizontal="center" vertical="center"/>
    </xf>
    <xf numFmtId="10" fontId="7" fillId="4" borderId="2" xfId="4" applyNumberFormat="1" applyFont="1" applyFill="1" applyBorder="1" applyAlignment="1">
      <alignment horizontal="center" vertical="center"/>
    </xf>
    <xf numFmtId="173" fontId="7" fillId="4" borderId="38" xfId="8" applyFont="1" applyFill="1" applyBorder="1" applyAlignment="1">
      <alignment vertical="center"/>
    </xf>
    <xf numFmtId="10" fontId="7" fillId="4" borderId="38" xfId="10" applyNumberFormat="1" applyFont="1" applyFill="1" applyBorder="1" applyAlignment="1">
      <alignment vertical="center"/>
    </xf>
    <xf numFmtId="3" fontId="7" fillId="4" borderId="23" xfId="11" applyNumberFormat="1" applyFont="1" applyFill="1" applyBorder="1" applyAlignment="1">
      <alignment horizontal="left" vertical="center"/>
    </xf>
    <xf numFmtId="10" fontId="7" fillId="4" borderId="0" xfId="4" applyNumberFormat="1" applyFont="1" applyFill="1" applyBorder="1" applyAlignment="1">
      <alignment horizontal="center" vertical="center"/>
    </xf>
    <xf numFmtId="174" fontId="7" fillId="4" borderId="0" xfId="4" applyNumberFormat="1" applyFont="1" applyFill="1" applyBorder="1" applyAlignment="1">
      <alignment vertical="center"/>
    </xf>
    <xf numFmtId="10" fontId="11" fillId="3" borderId="38" xfId="5" applyNumberFormat="1" applyFont="1" applyFill="1" applyBorder="1" applyAlignment="1">
      <alignment horizontal="center" vertical="center" wrapText="1"/>
    </xf>
    <xf numFmtId="173" fontId="7" fillId="4" borderId="1" xfId="8" applyFont="1" applyFill="1" applyBorder="1" applyAlignment="1">
      <alignment vertical="center"/>
    </xf>
    <xf numFmtId="179" fontId="7" fillId="0" borderId="38" xfId="11" applyNumberFormat="1" applyFont="1" applyFill="1" applyBorder="1" applyAlignment="1">
      <alignment vertical="center"/>
    </xf>
    <xf numFmtId="10" fontId="7" fillId="4" borderId="38" xfId="12" applyNumberFormat="1" applyFont="1" applyFill="1" applyBorder="1" applyAlignment="1">
      <alignment vertical="center"/>
    </xf>
    <xf numFmtId="3" fontId="7" fillId="4" borderId="23" xfId="11" applyNumberFormat="1" applyFont="1" applyFill="1" applyBorder="1" applyAlignment="1">
      <alignment horizontal="center" vertical="center"/>
    </xf>
    <xf numFmtId="176" fontId="35" fillId="0" borderId="0" xfId="4" applyNumberFormat="1" applyFont="1" applyFill="1" applyBorder="1" applyAlignment="1" applyProtection="1">
      <alignment horizontal="center" vertical="center" wrapText="1"/>
    </xf>
    <xf numFmtId="173" fontId="36" fillId="4" borderId="38" xfId="8" applyFont="1" applyFill="1" applyBorder="1" applyAlignment="1">
      <alignment horizontal="center"/>
    </xf>
    <xf numFmtId="173" fontId="36" fillId="4" borderId="38" xfId="8" applyFont="1" applyFill="1" applyBorder="1" applyAlignment="1" applyProtection="1">
      <alignment horizontal="center"/>
    </xf>
    <xf numFmtId="174" fontId="36" fillId="4" borderId="0" xfId="5" applyFont="1" applyFill="1" applyBorder="1" applyAlignment="1">
      <alignment horizontal="center"/>
    </xf>
    <xf numFmtId="2" fontId="7" fillId="4" borderId="4" xfId="4" applyNumberFormat="1" applyFont="1" applyFill="1" applyBorder="1" applyAlignment="1">
      <alignment vertical="center"/>
    </xf>
    <xf numFmtId="2" fontId="7" fillId="4" borderId="5" xfId="4" applyNumberFormat="1" applyFont="1" applyFill="1" applyBorder="1" applyAlignment="1">
      <alignment vertical="center"/>
    </xf>
    <xf numFmtId="2" fontId="7" fillId="4" borderId="6" xfId="4" applyNumberFormat="1" applyFont="1" applyFill="1" applyBorder="1" applyAlignment="1">
      <alignment vertical="center"/>
    </xf>
    <xf numFmtId="2" fontId="17" fillId="5" borderId="60" xfId="4" applyNumberFormat="1" applyFont="1" applyFill="1" applyBorder="1" applyAlignment="1">
      <alignment horizontal="center" vertical="center"/>
    </xf>
    <xf numFmtId="10" fontId="18" fillId="4" borderId="0" xfId="12" applyNumberFormat="1" applyFont="1" applyFill="1" applyBorder="1" applyAlignment="1">
      <alignment horizontal="center" wrapText="1"/>
    </xf>
    <xf numFmtId="10" fontId="7" fillId="4" borderId="38" xfId="12" applyNumberFormat="1" applyFont="1" applyFill="1" applyBorder="1" applyAlignment="1" applyProtection="1">
      <alignment horizontal="center" vertical="center"/>
    </xf>
    <xf numFmtId="10" fontId="1" fillId="4" borderId="38" xfId="12" applyNumberFormat="1" applyFont="1" applyFill="1" applyBorder="1" applyAlignment="1" applyProtection="1">
      <alignment horizontal="center" vertical="center"/>
    </xf>
    <xf numFmtId="10" fontId="7" fillId="4" borderId="23" xfId="12" applyNumberFormat="1" applyFont="1" applyFill="1" applyBorder="1" applyAlignment="1" applyProtection="1">
      <alignment horizontal="center" vertical="center"/>
    </xf>
    <xf numFmtId="10" fontId="7" fillId="4" borderId="0" xfId="12" applyNumberFormat="1" applyFont="1" applyFill="1" applyBorder="1" applyAlignment="1" applyProtection="1">
      <alignment horizontal="center" vertical="center"/>
    </xf>
    <xf numFmtId="10" fontId="1" fillId="4" borderId="0" xfId="12" applyNumberFormat="1" applyFont="1" applyFill="1" applyBorder="1" applyAlignment="1" applyProtection="1">
      <alignment horizontal="center" vertical="center"/>
    </xf>
    <xf numFmtId="10" fontId="1" fillId="4" borderId="31" xfId="12" applyNumberFormat="1" applyFont="1" applyFill="1" applyBorder="1" applyAlignment="1" applyProtection="1">
      <alignment horizontal="center" vertical="center"/>
    </xf>
    <xf numFmtId="2" fontId="7" fillId="4" borderId="23" xfId="0" applyNumberFormat="1" applyFont="1" applyFill="1" applyBorder="1" applyAlignment="1">
      <alignment vertical="center"/>
    </xf>
    <xf numFmtId="10" fontId="7" fillId="4" borderId="0" xfId="12" applyNumberFormat="1" applyFont="1" applyFill="1" applyBorder="1" applyAlignment="1">
      <alignment horizontal="center" vertical="center"/>
    </xf>
    <xf numFmtId="179" fontId="19" fillId="4" borderId="0" xfId="0" applyNumberFormat="1" applyFont="1" applyFill="1" applyBorder="1"/>
    <xf numFmtId="2" fontId="7" fillId="4" borderId="23" xfId="4" applyNumberFormat="1" applyFont="1" applyFill="1" applyBorder="1" applyAlignment="1">
      <alignment vertical="center"/>
    </xf>
    <xf numFmtId="179" fontId="1" fillId="4" borderId="58" xfId="8" applyNumberFormat="1" applyFont="1" applyFill="1" applyBorder="1"/>
    <xf numFmtId="10" fontId="7" fillId="4" borderId="0" xfId="12" applyNumberFormat="1" applyFont="1" applyFill="1" applyBorder="1" applyAlignment="1">
      <alignment vertical="center"/>
    </xf>
    <xf numFmtId="3" fontId="7" fillId="4" borderId="23" xfId="4" applyNumberFormat="1" applyFont="1" applyFill="1" applyBorder="1" applyAlignment="1">
      <alignment horizontal="right" vertical="center"/>
    </xf>
    <xf numFmtId="10" fontId="1" fillId="4" borderId="58" xfId="12" applyNumberFormat="1" applyFont="1" applyFill="1" applyBorder="1" applyAlignment="1">
      <alignment horizontal="right"/>
    </xf>
    <xf numFmtId="2" fontId="17" fillId="5" borderId="1" xfId="4" applyNumberFormat="1" applyFont="1" applyFill="1" applyBorder="1" applyAlignment="1" applyProtection="1">
      <alignment vertical="center"/>
    </xf>
    <xf numFmtId="179" fontId="17" fillId="5" borderId="38" xfId="8" applyNumberFormat="1" applyFont="1" applyFill="1" applyBorder="1" applyAlignment="1">
      <alignment horizontal="right" vertical="center"/>
    </xf>
    <xf numFmtId="10" fontId="17" fillId="5" borderId="38" xfId="12" applyNumberFormat="1" applyFont="1" applyFill="1" applyBorder="1" applyAlignment="1">
      <alignment horizontal="right" vertical="center"/>
    </xf>
    <xf numFmtId="3" fontId="17" fillId="5" borderId="38" xfId="4" applyNumberFormat="1" applyFont="1" applyFill="1" applyBorder="1" applyAlignment="1">
      <alignment horizontal="right" vertical="center"/>
    </xf>
    <xf numFmtId="10" fontId="17" fillId="5" borderId="38" xfId="4" applyNumberFormat="1" applyFont="1" applyFill="1" applyBorder="1" applyAlignment="1">
      <alignment horizontal="right" vertical="center"/>
    </xf>
    <xf numFmtId="0" fontId="18" fillId="3" borderId="50" xfId="4" applyFont="1" applyFill="1" applyBorder="1" applyAlignment="1">
      <alignment horizontal="center" vertical="center" wrapText="1"/>
    </xf>
    <xf numFmtId="0" fontId="18" fillId="3" borderId="38" xfId="4" applyFont="1" applyFill="1" applyBorder="1" applyAlignment="1">
      <alignment horizontal="center" vertical="center" wrapText="1"/>
    </xf>
    <xf numFmtId="0" fontId="18" fillId="3" borderId="36" xfId="4" applyFont="1" applyFill="1" applyBorder="1" applyAlignment="1">
      <alignment horizontal="center" vertical="center" wrapText="1"/>
    </xf>
    <xf numFmtId="2" fontId="7" fillId="4" borderId="33" xfId="4" applyNumberFormat="1" applyFont="1" applyFill="1" applyBorder="1" applyAlignment="1">
      <alignment vertical="center"/>
    </xf>
    <xf numFmtId="179" fontId="1" fillId="4" borderId="50" xfId="8" applyNumberFormat="1" applyFont="1" applyFill="1" applyBorder="1"/>
    <xf numFmtId="179" fontId="1" fillId="4" borderId="33" xfId="8" applyNumberFormat="1" applyFont="1" applyFill="1" applyBorder="1"/>
    <xf numFmtId="10" fontId="1" fillId="4" borderId="50" xfId="12" applyNumberFormat="1" applyFont="1" applyFill="1" applyBorder="1" applyAlignment="1">
      <alignment horizontal="right"/>
    </xf>
    <xf numFmtId="179" fontId="1" fillId="4" borderId="23" xfId="8" applyNumberFormat="1" applyFont="1" applyFill="1" applyBorder="1"/>
    <xf numFmtId="2" fontId="7" fillId="4" borderId="23" xfId="4" applyNumberFormat="1" applyFont="1" applyFill="1" applyBorder="1" applyAlignment="1">
      <alignment horizontal="left" vertical="center"/>
    </xf>
    <xf numFmtId="179" fontId="1" fillId="4" borderId="60" xfId="8" applyNumberFormat="1" applyFont="1" applyFill="1" applyBorder="1"/>
    <xf numFmtId="179" fontId="1" fillId="4" borderId="4" xfId="8" applyNumberFormat="1" applyFont="1" applyFill="1" applyBorder="1"/>
    <xf numFmtId="10" fontId="1" fillId="4" borderId="60" xfId="12" applyNumberFormat="1" applyFont="1" applyFill="1" applyBorder="1" applyAlignment="1">
      <alignment horizontal="right"/>
    </xf>
    <xf numFmtId="3" fontId="17" fillId="5" borderId="60" xfId="4" applyNumberFormat="1" applyFont="1" applyFill="1" applyBorder="1" applyAlignment="1">
      <alignment horizontal="right" vertical="center"/>
    </xf>
    <xf numFmtId="10" fontId="17" fillId="5" borderId="60" xfId="4" applyNumberFormat="1" applyFont="1" applyFill="1" applyBorder="1" applyAlignment="1">
      <alignment horizontal="right" vertical="center"/>
    </xf>
    <xf numFmtId="0" fontId="18" fillId="3" borderId="3" xfId="4" applyFont="1" applyFill="1" applyBorder="1" applyAlignment="1">
      <alignment horizontal="center" vertical="center" wrapText="1"/>
    </xf>
    <xf numFmtId="0" fontId="1" fillId="4" borderId="50" xfId="4" applyFont="1" applyFill="1" applyBorder="1" applyAlignment="1"/>
    <xf numFmtId="179" fontId="1" fillId="4" borderId="0" xfId="8" applyNumberFormat="1" applyFont="1" applyFill="1" applyBorder="1"/>
    <xf numFmtId="10" fontId="7" fillId="4" borderId="50" xfId="12" applyNumberFormat="1" applyFont="1" applyFill="1" applyBorder="1" applyAlignment="1">
      <alignment vertical="center"/>
    </xf>
    <xf numFmtId="3" fontId="7" fillId="4" borderId="31" xfId="4" applyNumberFormat="1" applyFont="1" applyFill="1" applyBorder="1" applyAlignment="1">
      <alignment horizontal="right" vertical="center"/>
    </xf>
    <xf numFmtId="0" fontId="1" fillId="4" borderId="60" xfId="4" applyFont="1" applyFill="1" applyBorder="1" applyAlignment="1"/>
    <xf numFmtId="10" fontId="7" fillId="4" borderId="60" xfId="12" applyNumberFormat="1" applyFont="1" applyFill="1" applyBorder="1" applyAlignment="1">
      <alignment vertical="center"/>
    </xf>
    <xf numFmtId="2" fontId="17" fillId="5" borderId="1" xfId="4" applyNumberFormat="1" applyFont="1" applyFill="1" applyBorder="1" applyAlignment="1">
      <alignment vertical="center"/>
    </xf>
    <xf numFmtId="179" fontId="17" fillId="5" borderId="38" xfId="8" applyNumberFormat="1" applyFont="1" applyFill="1" applyBorder="1" applyAlignment="1">
      <alignment vertical="center"/>
    </xf>
    <xf numFmtId="10" fontId="17" fillId="5" borderId="60" xfId="12" applyNumberFormat="1" applyFont="1" applyFill="1" applyBorder="1" applyAlignment="1">
      <alignment vertical="center"/>
    </xf>
    <xf numFmtId="3" fontId="17" fillId="5" borderId="3" xfId="4" applyNumberFormat="1" applyFont="1" applyFill="1" applyBorder="1" applyAlignment="1">
      <alignment horizontal="right" vertical="center"/>
    </xf>
    <xf numFmtId="10" fontId="17" fillId="5" borderId="38" xfId="12" applyNumberFormat="1" applyFont="1" applyFill="1" applyBorder="1" applyAlignment="1">
      <alignment vertical="center"/>
    </xf>
    <xf numFmtId="179" fontId="7" fillId="4" borderId="0" xfId="8" applyNumberFormat="1" applyFont="1" applyFill="1" applyBorder="1" applyAlignment="1">
      <alignment vertical="center"/>
    </xf>
    <xf numFmtId="3" fontId="7" fillId="4" borderId="0" xfId="4" applyNumberFormat="1" applyFont="1" applyFill="1" applyBorder="1" applyAlignment="1">
      <alignment horizontal="right" vertical="center"/>
    </xf>
    <xf numFmtId="0" fontId="1" fillId="4" borderId="58" xfId="4" applyFont="1" applyFill="1" applyBorder="1" applyAlignment="1"/>
    <xf numFmtId="10" fontId="7" fillId="4" borderId="58" xfId="12" applyNumberFormat="1" applyFont="1" applyFill="1" applyBorder="1" applyAlignment="1">
      <alignment vertical="center"/>
    </xf>
    <xf numFmtId="2" fontId="17" fillId="5" borderId="38" xfId="4" applyNumberFormat="1" applyFont="1" applyFill="1" applyBorder="1" applyAlignment="1">
      <alignment vertical="center"/>
    </xf>
    <xf numFmtId="2" fontId="17" fillId="5" borderId="4" xfId="4" applyNumberFormat="1" applyFont="1" applyFill="1" applyBorder="1" applyAlignment="1">
      <alignment vertical="center"/>
    </xf>
    <xf numFmtId="0" fontId="7" fillId="4" borderId="58" xfId="4" applyFont="1" applyFill="1" applyBorder="1" applyAlignment="1">
      <alignment horizontal="left" vertical="center"/>
    </xf>
    <xf numFmtId="179" fontId="7" fillId="4" borderId="23" xfId="8" applyNumberFormat="1" applyFont="1" applyFill="1" applyBorder="1" applyAlignment="1">
      <alignment vertical="center"/>
    </xf>
    <xf numFmtId="3" fontId="7" fillId="4" borderId="58" xfId="4" applyNumberFormat="1" applyFont="1" applyFill="1" applyBorder="1" applyAlignment="1">
      <alignment horizontal="right" vertical="center"/>
    </xf>
    <xf numFmtId="10" fontId="1" fillId="4" borderId="31" xfId="12" applyNumberFormat="1" applyFont="1" applyFill="1" applyBorder="1" applyAlignment="1">
      <alignment horizontal="right"/>
    </xf>
    <xf numFmtId="179" fontId="3" fillId="4" borderId="31" xfId="1" applyNumberFormat="1" applyFont="1" applyFill="1" applyBorder="1" applyAlignment="1">
      <alignment horizontal="center"/>
    </xf>
    <xf numFmtId="0" fontId="1" fillId="0" borderId="0" xfId="0" quotePrefix="1" applyNumberFormat="1" applyFont="1" applyFill="1" applyBorder="1"/>
    <xf numFmtId="3" fontId="7" fillId="4" borderId="33" xfId="4" applyNumberFormat="1" applyFont="1" applyFill="1" applyBorder="1" applyAlignment="1">
      <alignment horizontal="right" vertical="center"/>
    </xf>
    <xf numFmtId="3" fontId="7" fillId="4" borderId="4" xfId="4" applyNumberFormat="1" applyFont="1" applyFill="1" applyBorder="1" applyAlignment="1">
      <alignment horizontal="right" vertical="center"/>
    </xf>
    <xf numFmtId="179" fontId="17" fillId="5" borderId="60" xfId="8" applyNumberFormat="1" applyFont="1" applyFill="1" applyBorder="1" applyAlignment="1">
      <alignment horizontal="right" vertical="center"/>
    </xf>
    <xf numFmtId="10" fontId="17" fillId="5" borderId="60" xfId="12" applyNumberFormat="1" applyFont="1" applyFill="1" applyBorder="1" applyAlignment="1">
      <alignment horizontal="right" vertical="center"/>
    </xf>
    <xf numFmtId="10" fontId="3" fillId="4" borderId="31" xfId="12" applyNumberFormat="1" applyFont="1" applyFill="1" applyBorder="1" applyAlignment="1">
      <alignment horizontal="right"/>
    </xf>
    <xf numFmtId="0" fontId="7" fillId="4" borderId="23" xfId="4" applyFont="1" applyFill="1" applyBorder="1" applyAlignment="1" applyProtection="1">
      <alignment vertical="center"/>
    </xf>
    <xf numFmtId="0" fontId="7" fillId="4" borderId="23" xfId="4" applyFont="1" applyFill="1" applyBorder="1" applyAlignment="1">
      <alignment vertical="center"/>
    </xf>
    <xf numFmtId="0" fontId="7" fillId="4" borderId="23" xfId="4" applyFont="1" applyFill="1" applyBorder="1" applyAlignment="1">
      <alignment horizontal="left" vertical="center"/>
    </xf>
    <xf numFmtId="0" fontId="3" fillId="4" borderId="6" xfId="1" applyFont="1" applyFill="1" applyBorder="1" applyAlignment="1">
      <alignment horizontal="center"/>
    </xf>
    <xf numFmtId="2" fontId="7" fillId="4" borderId="33" xfId="13" applyNumberFormat="1" applyFont="1" applyFill="1" applyBorder="1" applyAlignment="1">
      <alignment horizontal="left" vertical="top" wrapText="1"/>
    </xf>
    <xf numFmtId="2" fontId="7" fillId="4" borderId="34" xfId="13" applyNumberFormat="1" applyFont="1" applyFill="1" applyBorder="1" applyAlignment="1">
      <alignment horizontal="left" vertical="top" wrapText="1"/>
    </xf>
    <xf numFmtId="2" fontId="7" fillId="4" borderId="23" xfId="13" applyNumberFormat="1" applyFont="1" applyFill="1" applyBorder="1" applyAlignment="1">
      <alignment horizontal="left" vertical="top" wrapText="1"/>
    </xf>
    <xf numFmtId="2" fontId="7" fillId="4" borderId="0" xfId="13" applyNumberFormat="1" applyFont="1" applyFill="1" applyBorder="1" applyAlignment="1">
      <alignment horizontal="left" vertical="top" wrapText="1"/>
    </xf>
    <xf numFmtId="2" fontId="7" fillId="4" borderId="36" xfId="13" applyNumberFormat="1" applyFont="1" applyFill="1" applyBorder="1" applyAlignment="1">
      <alignment horizontal="left" vertical="top" wrapText="1"/>
    </xf>
    <xf numFmtId="2" fontId="7" fillId="4" borderId="31" xfId="13" applyNumberFormat="1" applyFont="1" applyFill="1" applyBorder="1" applyAlignment="1">
      <alignment horizontal="left" vertical="top" wrapText="1"/>
    </xf>
    <xf numFmtId="2" fontId="7" fillId="4" borderId="4" xfId="13" applyNumberFormat="1" applyFont="1" applyFill="1" applyBorder="1" applyAlignment="1">
      <alignment horizontal="left" vertical="top" wrapText="1"/>
    </xf>
    <xf numFmtId="2" fontId="7" fillId="4" borderId="6" xfId="13" applyNumberFormat="1" applyFont="1" applyFill="1" applyBorder="1" applyAlignment="1">
      <alignment horizontal="left" vertical="top" wrapText="1"/>
    </xf>
    <xf numFmtId="2" fontId="7" fillId="4" borderId="23" xfId="13" applyNumberFormat="1" applyFont="1" applyFill="1" applyBorder="1" applyAlignment="1">
      <alignment horizontal="left" wrapText="1"/>
    </xf>
    <xf numFmtId="180" fontId="7" fillId="0" borderId="56" xfId="6" applyNumberFormat="1" applyFont="1" applyFill="1" applyBorder="1" applyAlignment="1">
      <alignment horizontal="right"/>
    </xf>
    <xf numFmtId="173" fontId="19" fillId="4" borderId="0" xfId="6" applyFont="1" applyFill="1" applyBorder="1"/>
    <xf numFmtId="0" fontId="25" fillId="2" borderId="1" xfId="1" applyFont="1" applyFill="1" applyBorder="1" applyAlignment="1">
      <alignment horizontal="center"/>
    </xf>
    <xf numFmtId="0" fontId="25" fillId="2" borderId="2" xfId="1" applyFont="1" applyFill="1" applyBorder="1" applyAlignment="1">
      <alignment horizontal="center"/>
    </xf>
    <xf numFmtId="0" fontId="25" fillId="2" borderId="3" xfId="1" applyFont="1" applyFill="1" applyBorder="1" applyAlignment="1">
      <alignment horizontal="center"/>
    </xf>
    <xf numFmtId="0" fontId="1" fillId="0" borderId="2" xfId="1" applyFont="1" applyFill="1" applyBorder="1" applyAlignment="1">
      <alignment horizontal="justify" vertical="center" wrapText="1"/>
    </xf>
    <xf numFmtId="0" fontId="1" fillId="0" borderId="3" xfId="1" applyFont="1" applyFill="1" applyBorder="1" applyAlignment="1">
      <alignment horizontal="justify" vertical="center" wrapText="1"/>
    </xf>
    <xf numFmtId="0" fontId="1" fillId="5" borderId="12" xfId="1" applyFont="1" applyFill="1" applyBorder="1" applyAlignment="1">
      <alignment horizontal="left" vertical="center"/>
    </xf>
    <xf numFmtId="0" fontId="1" fillId="5" borderId="13" xfId="1" applyFont="1" applyFill="1" applyBorder="1" applyAlignment="1">
      <alignment horizontal="left" vertical="center"/>
    </xf>
    <xf numFmtId="0" fontId="1" fillId="5" borderId="18" xfId="1" applyFont="1" applyFill="1" applyBorder="1" applyAlignment="1">
      <alignment horizontal="left" vertical="center"/>
    </xf>
    <xf numFmtId="0" fontId="1" fillId="5" borderId="19" xfId="1" applyFont="1" applyFill="1" applyBorder="1" applyAlignment="1">
      <alignment horizontal="left" vertical="center"/>
    </xf>
    <xf numFmtId="0" fontId="1" fillId="5" borderId="22" xfId="1" applyFont="1" applyFill="1" applyBorder="1" applyAlignment="1">
      <alignment horizontal="left" vertical="center"/>
    </xf>
    <xf numFmtId="0" fontId="1" fillId="5" borderId="20" xfId="1" applyFont="1" applyFill="1" applyBorder="1" applyAlignment="1">
      <alignment horizontal="left" vertical="center"/>
    </xf>
    <xf numFmtId="164" fontId="1" fillId="4" borderId="15" xfId="1" applyNumberFormat="1" applyFont="1" applyFill="1" applyBorder="1" applyAlignment="1">
      <alignment horizontal="left" vertical="center" wrapText="1"/>
    </xf>
    <xf numFmtId="164" fontId="1" fillId="4" borderId="16" xfId="1" applyNumberFormat="1" applyFont="1" applyFill="1" applyBorder="1" applyAlignment="1">
      <alignment horizontal="left" vertical="center" wrapText="1"/>
    </xf>
    <xf numFmtId="164" fontId="1" fillId="4" borderId="17" xfId="1" applyNumberFormat="1" applyFont="1" applyFill="1" applyBorder="1" applyAlignment="1">
      <alignment horizontal="left" vertical="center" wrapText="1"/>
    </xf>
    <xf numFmtId="0" fontId="7" fillId="4" borderId="10" xfId="0" applyFont="1" applyFill="1" applyBorder="1" applyAlignment="1">
      <alignment horizontal="left" vertical="center"/>
    </xf>
    <xf numFmtId="0" fontId="7" fillId="4" borderId="8" xfId="0" applyFont="1" applyFill="1" applyBorder="1" applyAlignment="1">
      <alignment horizontal="left" vertical="center"/>
    </xf>
    <xf numFmtId="0" fontId="7" fillId="4" borderId="11" xfId="0" applyFont="1" applyFill="1" applyBorder="1" applyAlignment="1">
      <alignment horizontal="left" vertical="center"/>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0" borderId="15" xfId="2" applyFont="1" applyFill="1" applyBorder="1" applyAlignment="1">
      <alignment horizontal="left" vertical="center"/>
    </xf>
    <xf numFmtId="0" fontId="7" fillId="0" borderId="16" xfId="2" applyFont="1" applyFill="1" applyBorder="1" applyAlignment="1">
      <alignment horizontal="left" vertical="center"/>
    </xf>
    <xf numFmtId="0" fontId="7" fillId="0" borderId="17" xfId="2" applyFont="1" applyFill="1" applyBorder="1" applyAlignment="1">
      <alignment horizontal="left" vertical="center"/>
    </xf>
    <xf numFmtId="165" fontId="1" fillId="4" borderId="29" xfId="1" applyNumberFormat="1" applyFont="1" applyFill="1" applyBorder="1" applyAlignment="1">
      <alignment horizontal="left"/>
    </xf>
    <xf numFmtId="165" fontId="1" fillId="4" borderId="28" xfId="1" applyNumberFormat="1" applyFont="1" applyFill="1" applyBorder="1" applyAlignment="1">
      <alignment horizontal="left"/>
    </xf>
    <xf numFmtId="165" fontId="1" fillId="4" borderId="30" xfId="1" applyNumberFormat="1" applyFont="1" applyFill="1" applyBorder="1" applyAlignment="1">
      <alignment horizontal="left"/>
    </xf>
    <xf numFmtId="164" fontId="1" fillId="4" borderId="10" xfId="1" applyNumberFormat="1" applyFont="1" applyFill="1" applyBorder="1" applyAlignment="1">
      <alignment horizontal="left" vertical="center" wrapText="1"/>
    </xf>
    <xf numFmtId="164" fontId="1" fillId="4" borderId="8" xfId="1" applyNumberFormat="1" applyFont="1" applyFill="1" applyBorder="1" applyAlignment="1">
      <alignment horizontal="left" vertical="center" wrapText="1"/>
    </xf>
    <xf numFmtId="164" fontId="1" fillId="4" borderId="11" xfId="1" applyNumberFormat="1" applyFont="1" applyFill="1" applyBorder="1" applyAlignment="1">
      <alignment horizontal="left" vertical="center" wrapText="1"/>
    </xf>
    <xf numFmtId="0" fontId="1" fillId="5" borderId="33" xfId="1" applyFont="1" applyFill="1" applyBorder="1" applyAlignment="1">
      <alignment horizontal="left" vertical="center"/>
    </xf>
    <xf numFmtId="0" fontId="1" fillId="5" borderId="34" xfId="1" applyFont="1" applyFill="1" applyBorder="1" applyAlignment="1">
      <alignment horizontal="left" vertical="center"/>
    </xf>
    <xf numFmtId="0" fontId="1" fillId="5" borderId="35" xfId="1" applyFont="1" applyFill="1" applyBorder="1" applyAlignment="1">
      <alignment horizontal="left" vertical="center"/>
    </xf>
    <xf numFmtId="0" fontId="1" fillId="5" borderId="23" xfId="1" applyFont="1" applyFill="1" applyBorder="1" applyAlignment="1">
      <alignment horizontal="left" vertical="center"/>
    </xf>
    <xf numFmtId="0" fontId="1" fillId="5" borderId="0" xfId="1" applyFont="1" applyFill="1" applyBorder="1" applyAlignment="1">
      <alignment horizontal="left" vertical="center"/>
    </xf>
    <xf numFmtId="0" fontId="1" fillId="5" borderId="24" xfId="1" applyFont="1" applyFill="1" applyBorder="1" applyAlignment="1">
      <alignment horizontal="left" vertical="center"/>
    </xf>
    <xf numFmtId="2" fontId="6" fillId="3" borderId="1" xfId="4" applyNumberFormat="1" applyFont="1" applyFill="1" applyBorder="1" applyAlignment="1">
      <alignment horizontal="center"/>
    </xf>
    <xf numFmtId="2" fontId="6" fillId="3" borderId="2" xfId="4" applyNumberFormat="1" applyFont="1" applyFill="1" applyBorder="1" applyAlignment="1">
      <alignment horizontal="center"/>
    </xf>
    <xf numFmtId="2" fontId="6" fillId="3" borderId="3" xfId="4" applyNumberFormat="1" applyFont="1" applyFill="1" applyBorder="1" applyAlignment="1">
      <alignment horizontal="center"/>
    </xf>
    <xf numFmtId="0" fontId="6" fillId="4" borderId="4" xfId="4" applyFont="1" applyFill="1" applyBorder="1" applyAlignment="1">
      <alignment horizontal="left"/>
    </xf>
    <xf numFmtId="0" fontId="6" fillId="4" borderId="5" xfId="4" applyFont="1" applyFill="1" applyBorder="1" applyAlignment="1">
      <alignment horizontal="left"/>
    </xf>
    <xf numFmtId="0" fontId="28" fillId="0" borderId="29" xfId="3" applyFont="1" applyFill="1" applyBorder="1" applyAlignment="1" applyProtection="1">
      <alignment wrapText="1"/>
    </xf>
    <xf numFmtId="0" fontId="28" fillId="0" borderId="28" xfId="3" applyFont="1" applyFill="1" applyBorder="1" applyAlignment="1" applyProtection="1">
      <alignment wrapText="1"/>
    </xf>
    <xf numFmtId="0" fontId="28" fillId="0" borderId="30" xfId="3" applyFont="1" applyFill="1" applyBorder="1" applyAlignment="1" applyProtection="1">
      <alignment wrapText="1"/>
    </xf>
    <xf numFmtId="2" fontId="8" fillId="4" borderId="1" xfId="0" applyNumberFormat="1" applyFont="1" applyFill="1" applyBorder="1" applyAlignment="1" applyProtection="1">
      <alignment horizontal="left" vertical="top" wrapText="1"/>
    </xf>
    <xf numFmtId="2" fontId="8" fillId="4" borderId="2" xfId="0" applyNumberFormat="1" applyFont="1" applyFill="1" applyBorder="1" applyAlignment="1" applyProtection="1">
      <alignment horizontal="left" vertical="top" wrapText="1"/>
    </xf>
    <xf numFmtId="2" fontId="8" fillId="4" borderId="3" xfId="0" applyNumberFormat="1" applyFont="1" applyFill="1" applyBorder="1" applyAlignment="1" applyProtection="1">
      <alignment horizontal="left" vertical="top" wrapText="1"/>
    </xf>
    <xf numFmtId="2" fontId="9" fillId="4" borderId="23" xfId="0" applyNumberFormat="1" applyFont="1" applyFill="1" applyBorder="1" applyAlignment="1" applyProtection="1">
      <alignment horizontal="left" vertical="top" wrapText="1"/>
    </xf>
    <xf numFmtId="2" fontId="9" fillId="4" borderId="0" xfId="0" applyNumberFormat="1" applyFont="1" applyFill="1" applyBorder="1" applyAlignment="1" applyProtection="1">
      <alignment horizontal="left" vertical="top" wrapText="1"/>
    </xf>
    <xf numFmtId="2" fontId="9" fillId="4" borderId="31" xfId="0" applyNumberFormat="1" applyFont="1" applyFill="1" applyBorder="1" applyAlignment="1" applyProtection="1">
      <alignment horizontal="left" vertical="top" wrapText="1"/>
    </xf>
    <xf numFmtId="2" fontId="9" fillId="4" borderId="4" xfId="0" applyNumberFormat="1" applyFont="1" applyFill="1" applyBorder="1" applyAlignment="1" applyProtection="1">
      <alignment horizontal="left" vertical="top" wrapText="1"/>
    </xf>
    <xf numFmtId="2" fontId="9" fillId="4" borderId="5" xfId="0" applyNumberFormat="1" applyFont="1" applyFill="1" applyBorder="1" applyAlignment="1" applyProtection="1">
      <alignment horizontal="left" vertical="top" wrapText="1"/>
    </xf>
    <xf numFmtId="2" fontId="9" fillId="4" borderId="6" xfId="0" applyNumberFormat="1" applyFont="1" applyFill="1" applyBorder="1" applyAlignment="1" applyProtection="1">
      <alignment horizontal="left" vertical="top" wrapText="1"/>
    </xf>
    <xf numFmtId="0" fontId="7" fillId="3" borderId="21" xfId="1" applyFont="1" applyFill="1" applyBorder="1" applyAlignment="1">
      <alignment horizontal="left" wrapText="1"/>
    </xf>
    <xf numFmtId="0" fontId="7" fillId="3" borderId="17" xfId="1" applyFont="1" applyFill="1" applyBorder="1" applyAlignment="1">
      <alignment horizontal="left" wrapText="1"/>
    </xf>
    <xf numFmtId="0" fontId="1" fillId="4" borderId="22" xfId="1" applyFont="1" applyFill="1" applyBorder="1" applyAlignment="1">
      <alignment horizontal="justify" vertical="center" wrapText="1"/>
    </xf>
    <xf numFmtId="0" fontId="1" fillId="4" borderId="13" xfId="1" applyFont="1" applyFill="1" applyBorder="1" applyAlignment="1">
      <alignment horizontal="justify" vertical="center" wrapText="1"/>
    </xf>
    <xf numFmtId="0" fontId="1" fillId="4" borderId="0" xfId="1" applyFont="1" applyFill="1" applyBorder="1" applyAlignment="1">
      <alignment horizontal="justify" vertical="center" wrapText="1"/>
    </xf>
    <xf numFmtId="0" fontId="1" fillId="4" borderId="24" xfId="1" applyFont="1" applyFill="1" applyBorder="1" applyAlignment="1">
      <alignment horizontal="justify" vertical="center" wrapText="1"/>
    </xf>
    <xf numFmtId="0" fontId="1" fillId="4" borderId="20" xfId="1" applyFont="1" applyFill="1" applyBorder="1" applyAlignment="1">
      <alignment horizontal="justify" vertical="center" wrapText="1"/>
    </xf>
    <xf numFmtId="0" fontId="1" fillId="4" borderId="19" xfId="1" applyFont="1" applyFill="1" applyBorder="1" applyAlignment="1">
      <alignment horizontal="justify" vertical="center" wrapText="1"/>
    </xf>
    <xf numFmtId="0" fontId="11" fillId="3" borderId="1" xfId="1" applyFont="1" applyFill="1" applyBorder="1" applyAlignment="1">
      <alignment horizontal="left" wrapText="1"/>
    </xf>
    <xf numFmtId="0" fontId="11" fillId="3" borderId="3" xfId="1" applyFont="1" applyFill="1" applyBorder="1" applyAlignment="1">
      <alignment horizontal="left" wrapText="1"/>
    </xf>
    <xf numFmtId="0" fontId="7" fillId="3" borderId="7" xfId="1" applyFont="1" applyFill="1" applyBorder="1" applyAlignment="1">
      <alignment horizontal="left" wrapText="1"/>
    </xf>
    <xf numFmtId="0" fontId="7" fillId="3" borderId="11" xfId="1" applyFont="1" applyFill="1" applyBorder="1" applyAlignment="1">
      <alignment horizontal="left" wrapText="1"/>
    </xf>
    <xf numFmtId="0" fontId="7" fillId="0" borderId="34" xfId="1" applyFont="1" applyFill="1" applyBorder="1" applyAlignment="1">
      <alignment horizontal="left" wrapText="1"/>
    </xf>
    <xf numFmtId="0" fontId="11" fillId="3" borderId="1" xfId="1" applyFont="1" applyFill="1" applyBorder="1" applyAlignment="1">
      <alignment horizontal="center" wrapText="1"/>
    </xf>
    <xf numFmtId="0" fontId="11" fillId="3" borderId="2" xfId="1" applyFont="1" applyFill="1" applyBorder="1" applyAlignment="1">
      <alignment horizontal="center" wrapText="1"/>
    </xf>
    <xf numFmtId="0" fontId="11" fillId="3" borderId="3" xfId="1" applyFont="1" applyFill="1" applyBorder="1" applyAlignment="1">
      <alignment horizontal="center" wrapText="1"/>
    </xf>
    <xf numFmtId="0" fontId="7" fillId="5" borderId="7" xfId="1" applyFont="1" applyFill="1" applyBorder="1" applyAlignment="1">
      <alignment horizontal="left" wrapText="1"/>
    </xf>
    <xf numFmtId="0" fontId="7" fillId="5" borderId="11" xfId="1" applyFont="1" applyFill="1" applyBorder="1" applyAlignment="1">
      <alignment horizontal="left" wrapText="1"/>
    </xf>
    <xf numFmtId="0" fontId="7" fillId="5" borderId="21" xfId="1" applyFont="1" applyFill="1" applyBorder="1" applyAlignment="1">
      <alignment horizontal="left" wrapText="1"/>
    </xf>
    <xf numFmtId="0" fontId="7" fillId="5" borderId="17" xfId="1" applyFont="1" applyFill="1" applyBorder="1" applyAlignment="1">
      <alignment horizontal="left" wrapText="1"/>
    </xf>
    <xf numFmtId="0" fontId="1" fillId="3" borderId="21" xfId="1" applyFont="1" applyFill="1" applyBorder="1" applyAlignment="1">
      <alignment horizontal="left" wrapText="1"/>
    </xf>
    <xf numFmtId="0" fontId="1" fillId="3" borderId="17" xfId="1" applyFont="1" applyFill="1" applyBorder="1" applyAlignment="1">
      <alignment horizontal="left" wrapText="1"/>
    </xf>
    <xf numFmtId="0" fontId="7" fillId="3" borderId="27" xfId="1" applyFont="1" applyFill="1" applyBorder="1" applyAlignment="1">
      <alignment horizontal="left" wrapText="1"/>
    </xf>
    <xf numFmtId="0" fontId="7" fillId="3" borderId="30" xfId="1" applyFont="1" applyFill="1" applyBorder="1" applyAlignment="1">
      <alignment horizontal="left" wrapText="1"/>
    </xf>
    <xf numFmtId="0" fontId="11" fillId="3" borderId="7" xfId="1" applyFont="1" applyFill="1" applyBorder="1" applyAlignment="1">
      <alignment horizontal="center" wrapText="1"/>
    </xf>
    <xf numFmtId="0" fontId="11" fillId="3" borderId="8" xfId="1" applyFont="1" applyFill="1" applyBorder="1" applyAlignment="1">
      <alignment horizontal="center" wrapText="1"/>
    </xf>
    <xf numFmtId="0" fontId="11" fillId="3" borderId="11" xfId="1" applyFont="1" applyFill="1" applyBorder="1" applyAlignment="1">
      <alignment horizontal="center" wrapText="1"/>
    </xf>
    <xf numFmtId="0" fontId="11" fillId="3" borderId="1" xfId="1" applyFont="1" applyFill="1" applyBorder="1" applyAlignment="1">
      <alignment horizontal="center" vertical="center" wrapText="1"/>
    </xf>
    <xf numFmtId="0" fontId="11" fillId="3" borderId="3" xfId="1" applyFont="1" applyFill="1" applyBorder="1" applyAlignment="1">
      <alignment horizontal="center" vertical="center" wrapText="1"/>
    </xf>
    <xf numFmtId="2" fontId="7" fillId="5" borderId="50" xfId="1" applyNumberFormat="1" applyFont="1" applyFill="1" applyBorder="1" applyAlignment="1">
      <alignment vertical="center" wrapText="1"/>
    </xf>
    <xf numFmtId="2" fontId="7" fillId="5" borderId="60" xfId="1" applyNumberFormat="1" applyFont="1" applyFill="1" applyBorder="1" applyAlignment="1">
      <alignment vertical="center" wrapText="1"/>
    </xf>
    <xf numFmtId="2" fontId="7" fillId="4" borderId="1" xfId="1" applyNumberFormat="1" applyFont="1" applyFill="1" applyBorder="1" applyAlignment="1">
      <alignment horizontal="left" vertical="top" wrapText="1"/>
    </xf>
    <xf numFmtId="2" fontId="7" fillId="4" borderId="3" xfId="1" applyNumberFormat="1" applyFont="1" applyFill="1" applyBorder="1" applyAlignment="1">
      <alignment horizontal="left" vertical="top" wrapText="1"/>
    </xf>
    <xf numFmtId="2" fontId="7" fillId="0" borderId="1" xfId="1" applyNumberFormat="1" applyFont="1" applyFill="1" applyBorder="1" applyAlignment="1">
      <alignment horizontal="left" vertical="top" wrapText="1"/>
    </xf>
    <xf numFmtId="2" fontId="7" fillId="0" borderId="3" xfId="1" applyNumberFormat="1" applyFont="1" applyFill="1" applyBorder="1" applyAlignment="1">
      <alignment horizontal="left" vertical="top" wrapText="1"/>
    </xf>
    <xf numFmtId="0" fontId="7" fillId="5" borderId="27" xfId="1" applyFont="1" applyFill="1" applyBorder="1" applyAlignment="1">
      <alignment horizontal="left" wrapText="1"/>
    </xf>
    <xf numFmtId="0" fontId="7" fillId="5" borderId="30" xfId="1" applyFont="1" applyFill="1" applyBorder="1" applyAlignment="1">
      <alignment horizontal="left" wrapText="1"/>
    </xf>
    <xf numFmtId="0" fontId="3" fillId="4" borderId="4" xfId="1" applyFont="1" applyFill="1" applyBorder="1" applyAlignment="1">
      <alignment horizontal="center" wrapText="1"/>
    </xf>
    <xf numFmtId="0" fontId="3" fillId="4" borderId="5" xfId="1" applyFont="1" applyFill="1" applyBorder="1" applyAlignment="1">
      <alignment horizontal="center" wrapText="1"/>
    </xf>
    <xf numFmtId="0" fontId="7" fillId="4" borderId="1"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5" borderId="50" xfId="13" applyFont="1" applyFill="1" applyBorder="1" applyAlignment="1">
      <alignment vertical="center" wrapText="1"/>
    </xf>
    <xf numFmtId="0" fontId="7" fillId="5" borderId="58" xfId="13" applyFont="1" applyFill="1" applyBorder="1" applyAlignment="1">
      <alignment vertical="center" wrapText="1"/>
    </xf>
    <xf numFmtId="0" fontId="7" fillId="5" borderId="60" xfId="13" applyFont="1" applyFill="1" applyBorder="1" applyAlignment="1">
      <alignment vertical="center" wrapText="1"/>
    </xf>
    <xf numFmtId="2" fontId="7" fillId="4" borderId="23" xfId="1" applyNumberFormat="1" applyFont="1" applyFill="1" applyBorder="1" applyAlignment="1">
      <alignment horizontal="left" vertical="top" wrapText="1"/>
    </xf>
    <xf numFmtId="2" fontId="7" fillId="4" borderId="31" xfId="1" applyNumberFormat="1" applyFont="1" applyFill="1" applyBorder="1" applyAlignment="1">
      <alignment horizontal="left" vertical="top" wrapText="1"/>
    </xf>
    <xf numFmtId="2" fontId="7" fillId="4" borderId="23" xfId="13" applyNumberFormat="1" applyFont="1" applyFill="1" applyBorder="1" applyAlignment="1">
      <alignment horizontal="left" vertical="top" wrapText="1"/>
    </xf>
    <xf numFmtId="2" fontId="7" fillId="4" borderId="31" xfId="13" applyNumberFormat="1" applyFont="1" applyFill="1" applyBorder="1" applyAlignment="1">
      <alignment horizontal="left" vertical="top" wrapText="1"/>
    </xf>
    <xf numFmtId="2" fontId="7" fillId="4" borderId="33" xfId="13" applyNumberFormat="1" applyFont="1" applyFill="1" applyBorder="1" applyAlignment="1">
      <alignment horizontal="left" wrapText="1"/>
    </xf>
    <xf numFmtId="2" fontId="7" fillId="4" borderId="36" xfId="13" applyNumberFormat="1" applyFont="1" applyFill="1" applyBorder="1" applyAlignment="1">
      <alignment horizontal="left" wrapText="1"/>
    </xf>
    <xf numFmtId="2" fontId="7" fillId="4" borderId="23" xfId="13" applyNumberFormat="1" applyFont="1" applyFill="1" applyBorder="1" applyAlignment="1">
      <alignment horizontal="left" vertical="center" wrapText="1"/>
    </xf>
    <xf numFmtId="2" fontId="7" fillId="4" borderId="31" xfId="13" applyNumberFormat="1" applyFont="1" applyFill="1" applyBorder="1" applyAlignment="1">
      <alignment horizontal="left" vertical="center" wrapText="1"/>
    </xf>
    <xf numFmtId="2" fontId="7" fillId="4" borderId="4" xfId="13" applyNumberFormat="1" applyFont="1" applyFill="1" applyBorder="1" applyAlignment="1">
      <alignment horizontal="left" wrapText="1"/>
    </xf>
    <xf numFmtId="2" fontId="7" fillId="4" borderId="6" xfId="13" applyNumberFormat="1" applyFont="1" applyFill="1" applyBorder="1" applyAlignment="1">
      <alignment horizontal="left" wrapText="1"/>
    </xf>
    <xf numFmtId="0" fontId="7" fillId="5" borderId="50" xfId="13" applyFont="1" applyFill="1" applyBorder="1" applyAlignment="1">
      <alignment horizontal="left" vertical="center" wrapText="1"/>
    </xf>
    <xf numFmtId="0" fontId="7" fillId="5" borderId="58" xfId="13" applyFont="1" applyFill="1" applyBorder="1" applyAlignment="1">
      <alignment horizontal="left" vertical="center" wrapText="1"/>
    </xf>
    <xf numFmtId="0" fontId="7" fillId="5" borderId="60" xfId="13" applyFont="1" applyFill="1" applyBorder="1" applyAlignment="1">
      <alignment horizontal="left" vertical="center" wrapText="1"/>
    </xf>
    <xf numFmtId="2" fontId="7" fillId="4" borderId="4" xfId="13" applyNumberFormat="1" applyFont="1" applyFill="1" applyBorder="1" applyAlignment="1">
      <alignment horizontal="left" vertical="center" wrapText="1"/>
    </xf>
    <xf numFmtId="2" fontId="7" fillId="4" borderId="6" xfId="13" applyNumberFormat="1" applyFont="1" applyFill="1" applyBorder="1" applyAlignment="1">
      <alignment horizontal="left" vertical="center" wrapText="1"/>
    </xf>
    <xf numFmtId="2" fontId="7" fillId="5" borderId="50" xfId="13" applyNumberFormat="1" applyFont="1" applyFill="1" applyBorder="1" applyAlignment="1">
      <alignment vertical="center" wrapText="1"/>
    </xf>
    <xf numFmtId="2" fontId="7" fillId="5" borderId="58" xfId="13" applyNumberFormat="1" applyFont="1" applyFill="1" applyBorder="1" applyAlignment="1">
      <alignment vertical="center" wrapText="1"/>
    </xf>
    <xf numFmtId="2" fontId="7" fillId="5" borderId="60" xfId="13" applyNumberFormat="1" applyFont="1" applyFill="1" applyBorder="1" applyAlignment="1">
      <alignment vertical="center" wrapText="1"/>
    </xf>
    <xf numFmtId="2" fontId="7" fillId="4" borderId="33" xfId="13" applyNumberFormat="1" applyFont="1" applyFill="1" applyBorder="1" applyAlignment="1">
      <alignment horizontal="left" vertical="center" wrapText="1"/>
    </xf>
    <xf numFmtId="2" fontId="7" fillId="4" borderId="36" xfId="13" applyNumberFormat="1" applyFont="1" applyFill="1" applyBorder="1" applyAlignment="1">
      <alignment horizontal="left" vertical="center" wrapText="1"/>
    </xf>
    <xf numFmtId="2" fontId="7" fillId="4" borderId="23" xfId="13" applyNumberFormat="1" applyFont="1" applyFill="1" applyBorder="1" applyAlignment="1">
      <alignment horizontal="left" wrapText="1"/>
    </xf>
    <xf numFmtId="2" fontId="7" fillId="4" borderId="31" xfId="13" applyNumberFormat="1" applyFont="1" applyFill="1" applyBorder="1" applyAlignment="1">
      <alignment horizontal="left" wrapText="1"/>
    </xf>
    <xf numFmtId="176" fontId="11" fillId="3" borderId="1" xfId="4" applyNumberFormat="1" applyFont="1" applyFill="1" applyBorder="1" applyAlignment="1" applyProtection="1">
      <alignment horizontal="center" vertical="center"/>
    </xf>
    <xf numFmtId="176" fontId="11" fillId="3" borderId="2" xfId="4" applyNumberFormat="1" applyFont="1" applyFill="1" applyBorder="1" applyAlignment="1" applyProtection="1">
      <alignment horizontal="center" vertical="center"/>
    </xf>
    <xf numFmtId="176" fontId="11" fillId="3" borderId="3" xfId="4" applyNumberFormat="1" applyFont="1" applyFill="1" applyBorder="1" applyAlignment="1" applyProtection="1">
      <alignment horizontal="center" vertical="center"/>
    </xf>
    <xf numFmtId="0" fontId="3" fillId="0" borderId="0" xfId="1" applyFont="1" applyFill="1" applyBorder="1" applyAlignment="1">
      <alignment horizontal="center"/>
    </xf>
  </cellXfs>
  <cellStyles count="14">
    <cellStyle name="Comma 10" xfId="6" xr:uid="{00000000-0005-0000-0000-000000000000}"/>
    <cellStyle name="Comma 2 5" xfId="11" xr:uid="{00000000-0005-0000-0000-000001000000}"/>
    <cellStyle name="Comma 4 10 2" xfId="9" xr:uid="{00000000-0005-0000-0000-000002000000}"/>
    <cellStyle name="Comma 6" xfId="8" xr:uid="{00000000-0005-0000-0000-000003000000}"/>
    <cellStyle name="Currency 2 2" xfId="5" xr:uid="{00000000-0005-0000-0000-000004000000}"/>
    <cellStyle name="Hyperlink" xfId="3" builtinId="8"/>
    <cellStyle name="Normal" xfId="0" builtinId="0"/>
    <cellStyle name="Normal 17" xfId="2" xr:uid="{00000000-0005-0000-0000-000007000000}"/>
    <cellStyle name="Normal 2 10" xfId="7" xr:uid="{00000000-0005-0000-0000-000008000000}"/>
    <cellStyle name="Normal 2 2" xfId="1" xr:uid="{00000000-0005-0000-0000-000009000000}"/>
    <cellStyle name="Normal 6 10 2" xfId="4" xr:uid="{00000000-0005-0000-0000-00000A000000}"/>
    <cellStyle name="Normal_Programme Report 31 January 2010" xfId="13" xr:uid="{00000000-0005-0000-0000-00000B000000}"/>
    <cellStyle name="Percent 2 2" xfId="12" xr:uid="{00000000-0005-0000-0000-00000C000000}"/>
    <cellStyle name="Percent 4" xfId="10" xr:uid="{00000000-0005-0000-0000-00000D000000}"/>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416</xdr:row>
      <xdr:rowOff>114300</xdr:rowOff>
    </xdr:from>
    <xdr:to>
      <xdr:col>2</xdr:col>
      <xdr:colOff>1638300</xdr:colOff>
      <xdr:row>430</xdr:row>
      <xdr:rowOff>97155</xdr:rowOff>
    </xdr:to>
    <xdr:pic>
      <xdr:nvPicPr>
        <xdr:cNvPr id="2" name="Picture 1">
          <a:extLst>
            <a:ext uri="{FF2B5EF4-FFF2-40B4-BE49-F238E27FC236}">
              <a16:creationId xmlns:a16="http://schemas.microsoft.com/office/drawing/2014/main" id="{3E1DB386-438E-4C2F-916F-C01402F30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14775"/>
          <a:ext cx="64103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1009650</xdr:colOff>
      <xdr:row>521</xdr:row>
      <xdr:rowOff>9525</xdr:rowOff>
    </xdr:from>
    <xdr:to>
      <xdr:col>4</xdr:col>
      <xdr:colOff>1276350</xdr:colOff>
      <xdr:row>536</xdr:row>
      <xdr:rowOff>19050</xdr:rowOff>
    </xdr:to>
    <xdr:pic>
      <xdr:nvPicPr>
        <xdr:cNvPr id="3" name="Picture 2">
          <a:extLst>
            <a:ext uri="{FF2B5EF4-FFF2-40B4-BE49-F238E27FC236}">
              <a16:creationId xmlns:a16="http://schemas.microsoft.com/office/drawing/2014/main" id="{0DB61A6F-D36C-422C-B365-8F5CABF94B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81675" y="103803450"/>
          <a:ext cx="37433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8"/>
  <sheetViews>
    <sheetView showGridLines="0" tabSelected="1" topLeftCell="A612" workbookViewId="0">
      <selection activeCell="H527" sqref="H527"/>
    </sheetView>
  </sheetViews>
  <sheetFormatPr defaultColWidth="9.140625" defaultRowHeight="12.75" x14ac:dyDescent="0.2"/>
  <cols>
    <col min="1" max="1" width="46.5703125" style="93" customWidth="1"/>
    <col min="2" max="3" width="25" style="93" bestFit="1" customWidth="1"/>
    <col min="4" max="4" width="27.140625" style="93" customWidth="1"/>
    <col min="5" max="5" width="28.7109375" style="93" customWidth="1"/>
    <col min="6" max="6" width="26" style="93" bestFit="1" customWidth="1"/>
    <col min="7" max="7" width="15.7109375" style="93" bestFit="1" customWidth="1"/>
    <col min="8" max="8" width="13.28515625" style="93" bestFit="1" customWidth="1"/>
    <col min="9" max="16384" width="9.140625" style="93"/>
  </cols>
  <sheetData>
    <row r="1" spans="1:12" ht="3" customHeight="1" thickBot="1" x14ac:dyDescent="0.25"/>
    <row r="2" spans="1:12" s="99" customFormat="1" ht="48" customHeight="1" thickBot="1" x14ac:dyDescent="0.3">
      <c r="A2" s="94" t="s">
        <v>586</v>
      </c>
      <c r="B2" s="95"/>
      <c r="C2" s="95"/>
      <c r="D2" s="96"/>
      <c r="E2" s="97" t="s">
        <v>0</v>
      </c>
      <c r="F2" s="98"/>
    </row>
    <row r="3" spans="1:12" ht="20.45" customHeight="1" thickBot="1" x14ac:dyDescent="0.3">
      <c r="A3" s="543" t="s">
        <v>1</v>
      </c>
      <c r="B3" s="544"/>
      <c r="C3" s="544"/>
      <c r="D3" s="544"/>
      <c r="E3" s="544"/>
      <c r="F3" s="545"/>
    </row>
    <row r="4" spans="1:12" s="99" customFormat="1" ht="22.15" customHeight="1" thickBot="1" x14ac:dyDescent="0.3">
      <c r="A4" s="100" t="s">
        <v>2</v>
      </c>
      <c r="B4" s="546" t="s">
        <v>3</v>
      </c>
      <c r="C4" s="546"/>
      <c r="D4" s="546"/>
      <c r="E4" s="546"/>
      <c r="F4" s="547"/>
    </row>
    <row r="5" spans="1:12" s="104" customFormat="1" ht="15.6" customHeight="1" thickBot="1" x14ac:dyDescent="0.3">
      <c r="A5" s="101"/>
      <c r="B5" s="102"/>
      <c r="C5" s="102"/>
      <c r="D5" s="102"/>
      <c r="E5" s="102"/>
      <c r="F5" s="103"/>
      <c r="H5" s="93"/>
      <c r="I5" s="93"/>
      <c r="J5" s="93"/>
      <c r="K5" s="93"/>
      <c r="L5" s="93"/>
    </row>
    <row r="6" spans="1:12" ht="14.25" x14ac:dyDescent="0.2">
      <c r="A6" s="105" t="s">
        <v>4</v>
      </c>
      <c r="B6" s="106"/>
      <c r="C6" s="107"/>
      <c r="D6" s="108">
        <v>43594</v>
      </c>
      <c r="E6" s="109"/>
      <c r="F6" s="110"/>
    </row>
    <row r="7" spans="1:12" ht="14.25" x14ac:dyDescent="0.2">
      <c r="A7" s="548" t="s">
        <v>5</v>
      </c>
      <c r="B7" s="549"/>
      <c r="C7" s="111" t="s">
        <v>6</v>
      </c>
      <c r="D7" s="112">
        <v>43517</v>
      </c>
      <c r="E7" s="113"/>
      <c r="F7" s="114"/>
    </row>
    <row r="8" spans="1:12" ht="14.25" x14ac:dyDescent="0.2">
      <c r="A8" s="550"/>
      <c r="B8" s="551"/>
      <c r="C8" s="111" t="s">
        <v>7</v>
      </c>
      <c r="D8" s="112">
        <v>43606</v>
      </c>
      <c r="E8" s="113"/>
      <c r="F8" s="114"/>
    </row>
    <row r="9" spans="1:12" ht="14.25" x14ac:dyDescent="0.2">
      <c r="A9" s="115" t="s">
        <v>8</v>
      </c>
      <c r="B9" s="116"/>
      <c r="C9" s="111"/>
      <c r="D9" s="112">
        <v>43606</v>
      </c>
      <c r="E9" s="113"/>
      <c r="F9" s="114"/>
    </row>
    <row r="10" spans="1:12" ht="14.25" x14ac:dyDescent="0.2">
      <c r="A10" s="117" t="s">
        <v>9</v>
      </c>
      <c r="B10" s="118"/>
      <c r="C10" s="111"/>
      <c r="D10" s="1">
        <v>43076</v>
      </c>
      <c r="E10" s="113"/>
      <c r="F10" s="114"/>
    </row>
    <row r="11" spans="1:12" ht="14.25" x14ac:dyDescent="0.2">
      <c r="A11" s="117" t="s">
        <v>10</v>
      </c>
      <c r="B11" s="118"/>
      <c r="C11" s="111"/>
      <c r="D11" s="112" t="s">
        <v>11</v>
      </c>
      <c r="E11" s="113"/>
      <c r="F11" s="114"/>
    </row>
    <row r="12" spans="1:12" ht="14.25" x14ac:dyDescent="0.2">
      <c r="A12" s="117" t="s">
        <v>12</v>
      </c>
      <c r="B12" s="118"/>
      <c r="C12" s="111"/>
      <c r="D12" s="112" t="s">
        <v>13</v>
      </c>
      <c r="E12" s="113"/>
      <c r="F12" s="114"/>
    </row>
    <row r="13" spans="1:12" ht="14.25" x14ac:dyDescent="0.2">
      <c r="A13" s="548" t="s">
        <v>14</v>
      </c>
      <c r="B13" s="552"/>
      <c r="C13" s="549"/>
      <c r="D13" s="112" t="s">
        <v>15</v>
      </c>
      <c r="E13" s="113"/>
      <c r="F13" s="114"/>
    </row>
    <row r="14" spans="1:12" x14ac:dyDescent="0.2">
      <c r="A14" s="550"/>
      <c r="B14" s="553"/>
      <c r="C14" s="551"/>
      <c r="D14" s="119" t="s">
        <v>16</v>
      </c>
      <c r="E14" s="120"/>
      <c r="F14" s="121"/>
    </row>
    <row r="15" spans="1:12" ht="15" thickBot="1" x14ac:dyDescent="0.25">
      <c r="A15" s="122" t="s">
        <v>17</v>
      </c>
      <c r="B15" s="123"/>
      <c r="C15" s="123"/>
      <c r="D15" s="124" t="s">
        <v>18</v>
      </c>
      <c r="E15" s="125"/>
      <c r="F15" s="126"/>
    </row>
    <row r="16" spans="1:12" ht="13.5" thickBot="1" x14ac:dyDescent="0.25"/>
    <row r="17" spans="1:7" ht="17.25" thickBot="1" x14ac:dyDescent="0.3">
      <c r="A17" s="543" t="s">
        <v>19</v>
      </c>
      <c r="B17" s="544"/>
      <c r="C17" s="544"/>
      <c r="D17" s="544"/>
      <c r="E17" s="544"/>
      <c r="F17" s="545"/>
    </row>
    <row r="18" spans="1:7" ht="14.25" x14ac:dyDescent="0.2">
      <c r="A18" s="127" t="s">
        <v>20</v>
      </c>
      <c r="B18" s="128"/>
      <c r="C18" s="107"/>
      <c r="D18" s="129" t="s">
        <v>21</v>
      </c>
      <c r="E18" s="130"/>
      <c r="F18" s="30"/>
    </row>
    <row r="19" spans="1:7" ht="14.25" x14ac:dyDescent="0.2">
      <c r="A19" s="117" t="s">
        <v>22</v>
      </c>
      <c r="B19" s="118"/>
      <c r="C19" s="111"/>
      <c r="D19" s="112" t="s">
        <v>23</v>
      </c>
      <c r="E19" s="131"/>
      <c r="F19" s="114"/>
    </row>
    <row r="20" spans="1:7" ht="14.25" x14ac:dyDescent="0.2">
      <c r="A20" s="117" t="s">
        <v>24</v>
      </c>
      <c r="B20" s="118"/>
      <c r="C20" s="111"/>
      <c r="D20" s="112" t="s">
        <v>25</v>
      </c>
      <c r="E20" s="131"/>
      <c r="F20" s="114"/>
    </row>
    <row r="21" spans="1:7" s="99" customFormat="1" ht="109.15" customHeight="1" x14ac:dyDescent="0.25">
      <c r="A21" s="132" t="s">
        <v>26</v>
      </c>
      <c r="B21" s="133"/>
      <c r="C21" s="134"/>
      <c r="D21" s="554" t="s">
        <v>587</v>
      </c>
      <c r="E21" s="555"/>
      <c r="F21" s="556"/>
    </row>
    <row r="22" spans="1:7" ht="14.25" x14ac:dyDescent="0.2">
      <c r="A22" s="117" t="s">
        <v>27</v>
      </c>
      <c r="B22" s="118"/>
      <c r="C22" s="111"/>
      <c r="D22" s="112" t="s">
        <v>28</v>
      </c>
      <c r="E22" s="131"/>
      <c r="F22" s="114"/>
    </row>
    <row r="23" spans="1:7" ht="14.25" x14ac:dyDescent="0.2">
      <c r="A23" s="117" t="s">
        <v>29</v>
      </c>
      <c r="B23" s="118"/>
      <c r="C23" s="111"/>
      <c r="D23" s="135">
        <v>4000000000</v>
      </c>
      <c r="E23" s="131"/>
      <c r="F23" s="114"/>
    </row>
    <row r="24" spans="1:7" ht="14.25" x14ac:dyDescent="0.2">
      <c r="A24" s="117" t="s">
        <v>30</v>
      </c>
      <c r="B24" s="118"/>
      <c r="C24" s="111"/>
      <c r="D24" s="135">
        <v>3697000000</v>
      </c>
      <c r="E24" s="136"/>
      <c r="F24" s="114"/>
    </row>
    <row r="25" spans="1:7" ht="14.25" x14ac:dyDescent="0.2">
      <c r="A25" s="117" t="s">
        <v>31</v>
      </c>
      <c r="B25" s="118"/>
      <c r="C25" s="111"/>
      <c r="D25" s="135">
        <v>3466977520</v>
      </c>
      <c r="E25" s="131"/>
      <c r="F25" s="114"/>
      <c r="G25" s="137"/>
    </row>
    <row r="26" spans="1:7" ht="14.25" x14ac:dyDescent="0.2">
      <c r="A26" s="117" t="s">
        <v>32</v>
      </c>
      <c r="B26" s="118"/>
      <c r="C26" s="111"/>
      <c r="D26" s="2">
        <v>3366641844</v>
      </c>
      <c r="E26" s="131"/>
      <c r="F26" s="114"/>
      <c r="G26" s="137"/>
    </row>
    <row r="27" spans="1:7" ht="15" thickBot="1" x14ac:dyDescent="0.25">
      <c r="A27" s="138" t="s">
        <v>33</v>
      </c>
      <c r="B27" s="139"/>
      <c r="C27" s="140"/>
      <c r="D27" s="141" t="s">
        <v>34</v>
      </c>
      <c r="E27" s="142"/>
      <c r="F27" s="126"/>
    </row>
    <row r="28" spans="1:7" ht="15.75" thickBot="1" x14ac:dyDescent="0.3">
      <c r="A28" s="143"/>
    </row>
    <row r="29" spans="1:7" ht="17.25" thickBot="1" x14ac:dyDescent="0.3">
      <c r="A29" s="543" t="s">
        <v>35</v>
      </c>
      <c r="B29" s="544"/>
      <c r="C29" s="544"/>
      <c r="D29" s="544"/>
      <c r="E29" s="544"/>
      <c r="F29" s="545"/>
    </row>
    <row r="30" spans="1:7" s="99" customFormat="1" ht="44.45" customHeight="1" x14ac:dyDescent="0.25">
      <c r="A30" s="144" t="s">
        <v>36</v>
      </c>
      <c r="B30" s="145"/>
      <c r="C30" s="146"/>
      <c r="D30" s="569" t="s">
        <v>37</v>
      </c>
      <c r="E30" s="570"/>
      <c r="F30" s="571"/>
    </row>
    <row r="31" spans="1:7" ht="14.25" x14ac:dyDescent="0.2">
      <c r="A31" s="117" t="s">
        <v>38</v>
      </c>
      <c r="B31" s="118"/>
      <c r="C31" s="118"/>
      <c r="D31" s="112" t="s">
        <v>13</v>
      </c>
      <c r="E31" s="131"/>
      <c r="F31" s="114"/>
    </row>
    <row r="32" spans="1:7" ht="14.25" x14ac:dyDescent="0.2">
      <c r="A32" s="117" t="s">
        <v>39</v>
      </c>
      <c r="B32" s="118"/>
      <c r="C32" s="118"/>
      <c r="D32" s="147" t="s">
        <v>40</v>
      </c>
      <c r="E32" s="131"/>
      <c r="F32" s="114"/>
    </row>
    <row r="33" spans="1:7" ht="14.25" x14ac:dyDescent="0.2">
      <c r="A33" s="117" t="s">
        <v>41</v>
      </c>
      <c r="B33" s="118"/>
      <c r="C33" s="118"/>
      <c r="D33" s="112" t="s">
        <v>42</v>
      </c>
      <c r="E33" s="131"/>
      <c r="F33" s="114"/>
    </row>
    <row r="34" spans="1:7" ht="14.25" x14ac:dyDescent="0.2">
      <c r="A34" s="117" t="s">
        <v>43</v>
      </c>
      <c r="B34" s="118"/>
      <c r="C34" s="111"/>
      <c r="D34" s="2">
        <v>159840000</v>
      </c>
      <c r="E34" s="131"/>
      <c r="F34" s="114"/>
      <c r="G34" s="148"/>
    </row>
    <row r="35" spans="1:7" ht="15" thickBot="1" x14ac:dyDescent="0.25">
      <c r="A35" s="138" t="s">
        <v>44</v>
      </c>
      <c r="B35" s="139"/>
      <c r="C35" s="140"/>
      <c r="D35" s="3">
        <v>0</v>
      </c>
      <c r="E35" s="142"/>
      <c r="F35" s="126"/>
    </row>
    <row r="36" spans="1:7" ht="13.5" thickBot="1" x14ac:dyDescent="0.25"/>
    <row r="37" spans="1:7" ht="17.25" thickBot="1" x14ac:dyDescent="0.3">
      <c r="A37" s="543" t="s">
        <v>45</v>
      </c>
      <c r="B37" s="544"/>
      <c r="C37" s="544"/>
      <c r="D37" s="544"/>
      <c r="E37" s="544"/>
      <c r="F37" s="545"/>
    </row>
    <row r="38" spans="1:7" ht="14.25" x14ac:dyDescent="0.2">
      <c r="A38" s="572" t="s">
        <v>46</v>
      </c>
      <c r="B38" s="573"/>
      <c r="C38" s="574"/>
      <c r="D38" s="129" t="s">
        <v>47</v>
      </c>
      <c r="E38" s="130"/>
      <c r="F38" s="30"/>
    </row>
    <row r="39" spans="1:7" ht="14.25" x14ac:dyDescent="0.2">
      <c r="A39" s="575"/>
      <c r="B39" s="576"/>
      <c r="C39" s="577"/>
      <c r="D39" s="112" t="s">
        <v>48</v>
      </c>
      <c r="E39" s="131"/>
      <c r="F39" s="114"/>
    </row>
    <row r="40" spans="1:7" ht="14.25" x14ac:dyDescent="0.2">
      <c r="A40" s="550"/>
      <c r="B40" s="553"/>
      <c r="C40" s="551"/>
      <c r="D40" s="135" t="s">
        <v>49</v>
      </c>
      <c r="E40" s="131"/>
      <c r="F40" s="114"/>
    </row>
    <row r="41" spans="1:7" ht="14.25" x14ac:dyDescent="0.2">
      <c r="A41" s="115" t="s">
        <v>50</v>
      </c>
      <c r="B41" s="116"/>
      <c r="C41" s="149"/>
      <c r="D41" s="135" t="s">
        <v>51</v>
      </c>
      <c r="E41" s="131"/>
      <c r="F41" s="114"/>
    </row>
    <row r="42" spans="1:7" ht="14.25" x14ac:dyDescent="0.2">
      <c r="A42" s="117" t="s">
        <v>52</v>
      </c>
      <c r="B42" s="118"/>
      <c r="C42" s="111"/>
      <c r="D42" s="135" t="s">
        <v>53</v>
      </c>
      <c r="E42" s="131"/>
      <c r="F42" s="114"/>
    </row>
    <row r="43" spans="1:7" ht="14.25" x14ac:dyDescent="0.2">
      <c r="A43" s="117" t="s">
        <v>54</v>
      </c>
      <c r="B43" s="118"/>
      <c r="C43" s="111"/>
      <c r="D43" s="135" t="s">
        <v>55</v>
      </c>
      <c r="E43" s="131"/>
      <c r="F43" s="114"/>
    </row>
    <row r="44" spans="1:7" ht="14.25" x14ac:dyDescent="0.2">
      <c r="A44" s="117" t="s">
        <v>56</v>
      </c>
      <c r="B44" s="118"/>
      <c r="C44" s="111"/>
      <c r="D44" s="2">
        <v>88800000</v>
      </c>
      <c r="E44" s="131"/>
      <c r="F44" s="114"/>
    </row>
    <row r="45" spans="1:7" ht="14.25" x14ac:dyDescent="0.2">
      <c r="A45" s="117" t="s">
        <v>57</v>
      </c>
      <c r="B45" s="118"/>
      <c r="C45" s="111"/>
      <c r="D45" s="2">
        <v>88800000</v>
      </c>
      <c r="E45" s="131"/>
      <c r="F45" s="114"/>
    </row>
    <row r="46" spans="1:7" ht="14.25" x14ac:dyDescent="0.2">
      <c r="A46" s="117" t="s">
        <v>58</v>
      </c>
      <c r="B46" s="118"/>
      <c r="C46" s="111"/>
      <c r="D46" s="150">
        <v>2.5000000000000001E-2</v>
      </c>
      <c r="E46" s="131"/>
      <c r="F46" s="114"/>
    </row>
    <row r="47" spans="1:7" ht="14.25" x14ac:dyDescent="0.2">
      <c r="A47" s="117" t="s">
        <v>59</v>
      </c>
      <c r="B47" s="118"/>
      <c r="C47" s="111"/>
      <c r="D47" s="150">
        <v>2.6376432099024311E-2</v>
      </c>
      <c r="E47" s="131"/>
      <c r="F47" s="114"/>
    </row>
    <row r="48" spans="1:7" ht="15" thickBot="1" x14ac:dyDescent="0.25">
      <c r="A48" s="138" t="s">
        <v>60</v>
      </c>
      <c r="B48" s="139"/>
      <c r="C48" s="140"/>
      <c r="D48" s="3" t="s">
        <v>28</v>
      </c>
      <c r="E48" s="142"/>
      <c r="F48" s="126"/>
    </row>
    <row r="49" spans="1:6" ht="13.5" thickBot="1" x14ac:dyDescent="0.25"/>
    <row r="50" spans="1:6" ht="17.25" thickBot="1" x14ac:dyDescent="0.3">
      <c r="A50" s="543" t="s">
        <v>61</v>
      </c>
      <c r="B50" s="544"/>
      <c r="C50" s="544"/>
      <c r="D50" s="544"/>
      <c r="E50" s="544"/>
      <c r="F50" s="545"/>
    </row>
    <row r="51" spans="1:6" ht="14.25" x14ac:dyDescent="0.2">
      <c r="A51" s="117" t="s">
        <v>62</v>
      </c>
      <c r="B51" s="118"/>
      <c r="C51" s="111"/>
      <c r="D51" s="112" t="s">
        <v>13</v>
      </c>
      <c r="E51" s="130"/>
      <c r="F51" s="30"/>
    </row>
    <row r="52" spans="1:6" ht="14.25" x14ac:dyDescent="0.2">
      <c r="A52" s="117" t="s">
        <v>63</v>
      </c>
      <c r="B52" s="118"/>
      <c r="C52" s="111"/>
      <c r="D52" s="147" t="s">
        <v>64</v>
      </c>
      <c r="E52" s="131"/>
      <c r="F52" s="114"/>
    </row>
    <row r="53" spans="1:6" ht="14.25" x14ac:dyDescent="0.2">
      <c r="A53" s="117" t="s">
        <v>39</v>
      </c>
      <c r="B53" s="118"/>
      <c r="C53" s="118"/>
      <c r="D53" s="147" t="s">
        <v>40</v>
      </c>
      <c r="E53" s="131"/>
      <c r="F53" s="114"/>
    </row>
    <row r="54" spans="1:6" ht="15" thickBot="1" x14ac:dyDescent="0.25">
      <c r="A54" s="138" t="s">
        <v>41</v>
      </c>
      <c r="B54" s="139"/>
      <c r="C54" s="139"/>
      <c r="D54" s="124" t="s">
        <v>42</v>
      </c>
      <c r="E54" s="142"/>
      <c r="F54" s="126"/>
    </row>
    <row r="55" spans="1:6" ht="13.5" thickBot="1" x14ac:dyDescent="0.25"/>
    <row r="56" spans="1:6" ht="17.25" thickBot="1" x14ac:dyDescent="0.3">
      <c r="A56" s="543" t="s">
        <v>65</v>
      </c>
      <c r="B56" s="544"/>
      <c r="C56" s="544"/>
      <c r="D56" s="544"/>
      <c r="E56" s="544"/>
      <c r="F56" s="545"/>
    </row>
    <row r="57" spans="1:6" x14ac:dyDescent="0.2">
      <c r="A57" s="151" t="s">
        <v>66</v>
      </c>
      <c r="B57" s="152"/>
      <c r="C57" s="152"/>
      <c r="D57" s="557" t="s">
        <v>67</v>
      </c>
      <c r="E57" s="558"/>
      <c r="F57" s="559"/>
    </row>
    <row r="58" spans="1:6" ht="13.9" customHeight="1" x14ac:dyDescent="0.2">
      <c r="A58" s="153" t="s">
        <v>68</v>
      </c>
      <c r="B58" s="154"/>
      <c r="C58" s="154"/>
      <c r="D58" s="560" t="s">
        <v>69</v>
      </c>
      <c r="E58" s="561"/>
      <c r="F58" s="562"/>
    </row>
    <row r="59" spans="1:6" x14ac:dyDescent="0.2">
      <c r="A59" s="153" t="s">
        <v>39</v>
      </c>
      <c r="B59" s="154"/>
      <c r="C59" s="155" t="s">
        <v>70</v>
      </c>
      <c r="D59" s="563" t="s">
        <v>40</v>
      </c>
      <c r="E59" s="564"/>
      <c r="F59" s="565"/>
    </row>
    <row r="60" spans="1:6" x14ac:dyDescent="0.2">
      <c r="A60" s="156" t="s">
        <v>41</v>
      </c>
      <c r="B60" s="157"/>
      <c r="C60" s="155" t="s">
        <v>70</v>
      </c>
      <c r="D60" s="563" t="s">
        <v>71</v>
      </c>
      <c r="E60" s="564"/>
      <c r="F60" s="565"/>
    </row>
    <row r="61" spans="1:6" ht="13.5" thickBot="1" x14ac:dyDescent="0.25">
      <c r="A61" s="158" t="s">
        <v>72</v>
      </c>
      <c r="B61" s="159"/>
      <c r="C61" s="159"/>
      <c r="D61" s="566">
        <v>307000000</v>
      </c>
      <c r="E61" s="567"/>
      <c r="F61" s="568"/>
    </row>
    <row r="62" spans="1:6" ht="13.5" thickBot="1" x14ac:dyDescent="0.25"/>
    <row r="63" spans="1:6" ht="17.25" thickBot="1" x14ac:dyDescent="0.3">
      <c r="A63" s="543" t="s">
        <v>73</v>
      </c>
      <c r="B63" s="544"/>
      <c r="C63" s="544"/>
      <c r="D63" s="544"/>
      <c r="E63" s="544"/>
      <c r="F63" s="545"/>
    </row>
    <row r="64" spans="1:6" x14ac:dyDescent="0.2">
      <c r="A64" s="117" t="s">
        <v>74</v>
      </c>
      <c r="B64" s="118"/>
      <c r="C64" s="111"/>
      <c r="D64" s="160" t="s">
        <v>75</v>
      </c>
      <c r="E64" s="109"/>
      <c r="F64" s="161"/>
    </row>
    <row r="65" spans="1:6" x14ac:dyDescent="0.2">
      <c r="A65" s="117" t="s">
        <v>76</v>
      </c>
      <c r="B65" s="118"/>
      <c r="C65" s="111"/>
      <c r="D65" s="162" t="s">
        <v>77</v>
      </c>
      <c r="E65" s="163"/>
      <c r="F65" s="164"/>
    </row>
    <row r="66" spans="1:6" x14ac:dyDescent="0.2">
      <c r="A66" s="117" t="s">
        <v>78</v>
      </c>
      <c r="B66" s="118"/>
      <c r="C66" s="111"/>
      <c r="D66" s="165" t="s">
        <v>79</v>
      </c>
      <c r="E66" s="166"/>
      <c r="F66" s="167"/>
    </row>
    <row r="67" spans="1:6" x14ac:dyDescent="0.2">
      <c r="A67" s="117" t="s">
        <v>80</v>
      </c>
      <c r="B67" s="118"/>
      <c r="C67" s="111"/>
      <c r="D67" s="160" t="s">
        <v>81</v>
      </c>
      <c r="E67" s="166"/>
      <c r="F67" s="167"/>
    </row>
    <row r="68" spans="1:6" x14ac:dyDescent="0.2">
      <c r="A68" s="117" t="s">
        <v>82</v>
      </c>
      <c r="B68" s="118"/>
      <c r="C68" s="111"/>
      <c r="D68" s="160" t="s">
        <v>83</v>
      </c>
      <c r="E68" s="166"/>
      <c r="F68" s="167"/>
    </row>
    <row r="69" spans="1:6" ht="13.9" customHeight="1" thickBot="1" x14ac:dyDescent="0.25">
      <c r="A69" s="138" t="s">
        <v>84</v>
      </c>
      <c r="B69" s="139"/>
      <c r="C69" s="140"/>
      <c r="D69" s="583" t="s">
        <v>85</v>
      </c>
      <c r="E69" s="584"/>
      <c r="F69" s="585"/>
    </row>
    <row r="70" spans="1:6" ht="13.5" thickBot="1" x14ac:dyDescent="0.25"/>
    <row r="71" spans="1:6" ht="17.25" thickBot="1" x14ac:dyDescent="0.3">
      <c r="A71" s="543" t="s">
        <v>86</v>
      </c>
      <c r="B71" s="544"/>
      <c r="C71" s="544"/>
      <c r="D71" s="544"/>
      <c r="E71" s="544"/>
      <c r="F71" s="545"/>
    </row>
    <row r="72" spans="1:6" ht="15" thickBot="1" x14ac:dyDescent="0.25">
      <c r="A72" s="168"/>
      <c r="B72" s="185" t="s">
        <v>87</v>
      </c>
      <c r="C72" s="185" t="s">
        <v>88</v>
      </c>
      <c r="D72" s="185" t="s">
        <v>89</v>
      </c>
      <c r="E72" s="185" t="s">
        <v>90</v>
      </c>
      <c r="F72" s="185" t="s">
        <v>91</v>
      </c>
    </row>
    <row r="73" spans="1:6" x14ac:dyDescent="0.2">
      <c r="A73" s="169" t="s">
        <v>92</v>
      </c>
      <c r="B73" s="170" t="s">
        <v>93</v>
      </c>
      <c r="C73" s="170" t="s">
        <v>94</v>
      </c>
      <c r="D73" s="170" t="s">
        <v>95</v>
      </c>
      <c r="E73" s="170" t="s">
        <v>96</v>
      </c>
      <c r="F73" s="170" t="s">
        <v>97</v>
      </c>
    </row>
    <row r="74" spans="1:6" x14ac:dyDescent="0.2">
      <c r="A74" s="171" t="s">
        <v>98</v>
      </c>
      <c r="B74" s="172" t="s">
        <v>99</v>
      </c>
      <c r="C74" s="172" t="s">
        <v>100</v>
      </c>
      <c r="D74" s="172" t="s">
        <v>101</v>
      </c>
      <c r="E74" s="172" t="s">
        <v>102</v>
      </c>
      <c r="F74" s="172" t="s">
        <v>103</v>
      </c>
    </row>
    <row r="75" spans="1:6" x14ac:dyDescent="0.2">
      <c r="A75" s="171" t="s">
        <v>104</v>
      </c>
      <c r="B75" s="173" t="s">
        <v>105</v>
      </c>
      <c r="C75" s="173" t="s">
        <v>106</v>
      </c>
      <c r="D75" s="173" t="s">
        <v>107</v>
      </c>
      <c r="E75" s="172" t="s">
        <v>108</v>
      </c>
      <c r="F75" s="172" t="s">
        <v>109</v>
      </c>
    </row>
    <row r="76" spans="1:6" x14ac:dyDescent="0.2">
      <c r="A76" s="171" t="s">
        <v>110</v>
      </c>
      <c r="B76" s="173" t="s">
        <v>111</v>
      </c>
      <c r="C76" s="173" t="s">
        <v>111</v>
      </c>
      <c r="D76" s="173" t="s">
        <v>111</v>
      </c>
      <c r="E76" s="172" t="s">
        <v>112</v>
      </c>
      <c r="F76" s="172" t="s">
        <v>113</v>
      </c>
    </row>
    <row r="77" spans="1:6" x14ac:dyDescent="0.2">
      <c r="A77" s="171" t="s">
        <v>114</v>
      </c>
      <c r="B77" s="174">
        <v>123000000</v>
      </c>
      <c r="C77" s="174">
        <v>22000000</v>
      </c>
      <c r="D77" s="174">
        <v>320000000</v>
      </c>
      <c r="E77" s="174">
        <v>413000000</v>
      </c>
      <c r="F77" s="174">
        <v>519000000</v>
      </c>
    </row>
    <row r="78" spans="1:6" x14ac:dyDescent="0.2">
      <c r="A78" s="171" t="s">
        <v>115</v>
      </c>
      <c r="B78" s="174">
        <v>0</v>
      </c>
      <c r="C78" s="174">
        <v>0</v>
      </c>
      <c r="D78" s="174">
        <v>234977520</v>
      </c>
      <c r="E78" s="174">
        <v>413000000</v>
      </c>
      <c r="F78" s="174">
        <v>519000000</v>
      </c>
    </row>
    <row r="79" spans="1:6" x14ac:dyDescent="0.2">
      <c r="A79" s="171" t="s">
        <v>116</v>
      </c>
      <c r="B79" s="175">
        <v>0</v>
      </c>
      <c r="C79" s="175">
        <v>0</v>
      </c>
      <c r="D79" s="175">
        <v>4612319.01928767</v>
      </c>
      <c r="E79" s="175">
        <v>8660553.4246575348</v>
      </c>
      <c r="F79" s="175">
        <v>11136460.273972603</v>
      </c>
    </row>
    <row r="80" spans="1:6" x14ac:dyDescent="0.2">
      <c r="A80" s="171" t="s">
        <v>117</v>
      </c>
      <c r="B80" s="176">
        <v>0</v>
      </c>
      <c r="C80" s="176">
        <v>0</v>
      </c>
      <c r="D80" s="176">
        <v>100335676</v>
      </c>
      <c r="E80" s="176">
        <v>0</v>
      </c>
      <c r="F80" s="176">
        <v>0</v>
      </c>
    </row>
    <row r="81" spans="1:7" x14ac:dyDescent="0.2">
      <c r="A81" s="171" t="s">
        <v>118</v>
      </c>
      <c r="B81" s="174">
        <v>0</v>
      </c>
      <c r="C81" s="174">
        <v>0</v>
      </c>
      <c r="D81" s="174">
        <v>134641844</v>
      </c>
      <c r="E81" s="174">
        <v>413000000</v>
      </c>
      <c r="F81" s="174">
        <v>519000000</v>
      </c>
      <c r="G81" s="177"/>
    </row>
    <row r="82" spans="1:7" x14ac:dyDescent="0.2">
      <c r="A82" s="171" t="s">
        <v>119</v>
      </c>
      <c r="B82" s="178">
        <v>0.76424379839743584</v>
      </c>
      <c r="C82" s="178">
        <v>0.76424379839743584</v>
      </c>
      <c r="D82" s="178">
        <v>0.76424379839743584</v>
      </c>
      <c r="E82" s="178">
        <v>9.0813277770794981E-2</v>
      </c>
      <c r="F82" s="178">
        <v>9.0813277770794981E-2</v>
      </c>
    </row>
    <row r="83" spans="1:7" x14ac:dyDescent="0.2">
      <c r="A83" s="171" t="s">
        <v>120</v>
      </c>
      <c r="B83" s="4">
        <v>0</v>
      </c>
      <c r="C83" s="4">
        <v>0</v>
      </c>
      <c r="D83" s="4">
        <v>0</v>
      </c>
      <c r="E83" s="4">
        <v>0</v>
      </c>
      <c r="F83" s="4">
        <v>0</v>
      </c>
    </row>
    <row r="84" spans="1:7" x14ac:dyDescent="0.2">
      <c r="A84" s="171" t="s">
        <v>121</v>
      </c>
      <c r="B84" s="179">
        <v>43425</v>
      </c>
      <c r="C84" s="179">
        <v>43606</v>
      </c>
      <c r="D84" s="179">
        <v>43790</v>
      </c>
      <c r="E84" s="179">
        <v>55844</v>
      </c>
      <c r="F84" s="179">
        <v>55844</v>
      </c>
    </row>
    <row r="85" spans="1:7" x14ac:dyDescent="0.2">
      <c r="A85" s="171" t="s">
        <v>122</v>
      </c>
      <c r="B85" s="179" t="s">
        <v>55</v>
      </c>
      <c r="C85" s="179" t="s">
        <v>55</v>
      </c>
      <c r="D85" s="179" t="s">
        <v>55</v>
      </c>
      <c r="E85" s="179">
        <v>44156</v>
      </c>
      <c r="F85" s="179">
        <v>44886</v>
      </c>
    </row>
    <row r="86" spans="1:7" x14ac:dyDescent="0.2">
      <c r="A86" s="171" t="s">
        <v>123</v>
      </c>
      <c r="B86" s="180">
        <v>7.1580000000000005E-2</v>
      </c>
      <c r="C86" s="180">
        <v>7.1580000000000005E-2</v>
      </c>
      <c r="D86" s="180">
        <v>7.1580000000000005E-2</v>
      </c>
      <c r="E86" s="180">
        <v>7.1580000000000005E-2</v>
      </c>
      <c r="F86" s="180">
        <v>7.1580000000000005E-2</v>
      </c>
    </row>
    <row r="87" spans="1:7" x14ac:dyDescent="0.2">
      <c r="A87" s="171" t="s">
        <v>124</v>
      </c>
      <c r="B87" s="181">
        <v>7.9580000000000012E-2</v>
      </c>
      <c r="C87" s="181">
        <v>7.8980000000000009E-2</v>
      </c>
      <c r="D87" s="181">
        <v>8.0580000000000013E-2</v>
      </c>
      <c r="E87" s="181">
        <v>8.6080000000000004E-2</v>
      </c>
      <c r="F87" s="181">
        <v>8.8080000000000006E-2</v>
      </c>
      <c r="G87" s="182"/>
    </row>
    <row r="88" spans="1:7" x14ac:dyDescent="0.2">
      <c r="A88" s="171" t="s">
        <v>125</v>
      </c>
      <c r="B88" s="179" t="s">
        <v>126</v>
      </c>
      <c r="C88" s="179" t="s">
        <v>126</v>
      </c>
      <c r="D88" s="179" t="s">
        <v>126</v>
      </c>
      <c r="E88" s="179" t="s">
        <v>127</v>
      </c>
      <c r="F88" s="179" t="s">
        <v>127</v>
      </c>
    </row>
    <row r="89" spans="1:7" ht="13.5" thickBot="1" x14ac:dyDescent="0.25">
      <c r="A89" s="183" t="s">
        <v>128</v>
      </c>
      <c r="B89" s="184" t="s">
        <v>126</v>
      </c>
      <c r="C89" s="184" t="s">
        <v>126</v>
      </c>
      <c r="D89" s="184" t="s">
        <v>126</v>
      </c>
      <c r="E89" s="184" t="s">
        <v>127</v>
      </c>
      <c r="F89" s="184" t="s">
        <v>127</v>
      </c>
    </row>
    <row r="90" spans="1:7" ht="13.5" thickBot="1" x14ac:dyDescent="0.25">
      <c r="A90" s="586"/>
      <c r="B90" s="587"/>
      <c r="C90" s="587"/>
      <c r="D90" s="587"/>
      <c r="E90" s="587"/>
      <c r="F90" s="588"/>
    </row>
    <row r="91" spans="1:7" ht="15" thickBot="1" x14ac:dyDescent="0.25">
      <c r="A91" s="168"/>
      <c r="B91" s="185" t="s">
        <v>129</v>
      </c>
      <c r="C91" s="185" t="s">
        <v>130</v>
      </c>
      <c r="D91" s="185" t="s">
        <v>131</v>
      </c>
      <c r="E91" s="185" t="s">
        <v>132</v>
      </c>
      <c r="F91" s="185" t="s">
        <v>133</v>
      </c>
    </row>
    <row r="92" spans="1:7" x14ac:dyDescent="0.2">
      <c r="A92" s="169" t="s">
        <v>92</v>
      </c>
      <c r="B92" s="170" t="s">
        <v>134</v>
      </c>
      <c r="C92" s="170" t="s">
        <v>135</v>
      </c>
      <c r="D92" s="170" t="s">
        <v>136</v>
      </c>
      <c r="E92" s="170" t="s">
        <v>137</v>
      </c>
      <c r="F92" s="170" t="s">
        <v>138</v>
      </c>
    </row>
    <row r="93" spans="1:7" x14ac:dyDescent="0.2">
      <c r="A93" s="171" t="s">
        <v>98</v>
      </c>
      <c r="B93" s="172" t="s">
        <v>139</v>
      </c>
      <c r="C93" s="172" t="s">
        <v>140</v>
      </c>
      <c r="D93" s="172" t="s">
        <v>141</v>
      </c>
      <c r="E93" s="172" t="s">
        <v>142</v>
      </c>
      <c r="F93" s="172" t="s">
        <v>143</v>
      </c>
    </row>
    <row r="94" spans="1:7" x14ac:dyDescent="0.2">
      <c r="A94" s="171" t="s">
        <v>104</v>
      </c>
      <c r="B94" s="172" t="s">
        <v>144</v>
      </c>
      <c r="C94" s="172" t="s">
        <v>145</v>
      </c>
      <c r="D94" s="172" t="s">
        <v>146</v>
      </c>
      <c r="E94" s="172" t="s">
        <v>147</v>
      </c>
      <c r="F94" s="172" t="s">
        <v>148</v>
      </c>
    </row>
    <row r="95" spans="1:7" x14ac:dyDescent="0.2">
      <c r="A95" s="171" t="s">
        <v>110</v>
      </c>
      <c r="B95" s="172" t="s">
        <v>113</v>
      </c>
      <c r="C95" s="172" t="s">
        <v>112</v>
      </c>
      <c r="D95" s="172" t="s">
        <v>113</v>
      </c>
      <c r="E95" s="172" t="s">
        <v>112</v>
      </c>
      <c r="F95" s="172" t="s">
        <v>113</v>
      </c>
    </row>
    <row r="96" spans="1:7" x14ac:dyDescent="0.2">
      <c r="A96" s="171" t="s">
        <v>114</v>
      </c>
      <c r="B96" s="174">
        <v>307000000</v>
      </c>
      <c r="C96" s="174">
        <v>288000000</v>
      </c>
      <c r="D96" s="174">
        <v>800000000</v>
      </c>
      <c r="E96" s="174">
        <v>88000000</v>
      </c>
      <c r="F96" s="174">
        <v>500000000</v>
      </c>
    </row>
    <row r="97" spans="1:6" x14ac:dyDescent="0.2">
      <c r="A97" s="171" t="s">
        <v>115</v>
      </c>
      <c r="B97" s="174">
        <v>307000000</v>
      </c>
      <c r="C97" s="174">
        <v>288000000</v>
      </c>
      <c r="D97" s="174">
        <v>800000000</v>
      </c>
      <c r="E97" s="174">
        <v>88000000</v>
      </c>
      <c r="F97" s="174">
        <v>500000000</v>
      </c>
    </row>
    <row r="98" spans="1:6" x14ac:dyDescent="0.2">
      <c r="A98" s="171" t="s">
        <v>116</v>
      </c>
      <c r="B98" s="175">
        <v>14949806.575342465</v>
      </c>
      <c r="C98" s="175">
        <v>5997185.7534246566</v>
      </c>
      <c r="D98" s="175">
        <v>17048986.301369864</v>
      </c>
      <c r="E98" s="175">
        <v>1815307.3972602736</v>
      </c>
      <c r="F98" s="175">
        <v>10436164.383561645</v>
      </c>
    </row>
    <row r="99" spans="1:6" x14ac:dyDescent="0.2">
      <c r="A99" s="171" t="s">
        <v>117</v>
      </c>
      <c r="B99" s="176">
        <v>0</v>
      </c>
      <c r="C99" s="176">
        <v>0</v>
      </c>
      <c r="D99" s="176">
        <v>0</v>
      </c>
      <c r="E99" s="176">
        <v>0</v>
      </c>
      <c r="F99" s="176">
        <v>0</v>
      </c>
    </row>
    <row r="100" spans="1:6" x14ac:dyDescent="0.2">
      <c r="A100" s="171" t="s">
        <v>118</v>
      </c>
      <c r="B100" s="174">
        <v>307000000</v>
      </c>
      <c r="C100" s="174">
        <v>288000000</v>
      </c>
      <c r="D100" s="174">
        <v>800000000</v>
      </c>
      <c r="E100" s="174">
        <v>88000000</v>
      </c>
      <c r="F100" s="174">
        <v>500000000</v>
      </c>
    </row>
    <row r="101" spans="1:6" x14ac:dyDescent="0.2">
      <c r="A101" s="171" t="s">
        <v>119</v>
      </c>
      <c r="B101" s="178">
        <v>9.0813277770794981E-2</v>
      </c>
      <c r="C101" s="178">
        <v>9.0813277770794981E-2</v>
      </c>
      <c r="D101" s="178">
        <v>9.0813277770794981E-2</v>
      </c>
      <c r="E101" s="178">
        <v>9.0813277770794981E-2</v>
      </c>
      <c r="F101" s="178">
        <v>9.0813277770794981E-2</v>
      </c>
    </row>
    <row r="102" spans="1:6" x14ac:dyDescent="0.2">
      <c r="A102" s="171" t="s">
        <v>120</v>
      </c>
      <c r="B102" s="4">
        <v>0</v>
      </c>
      <c r="C102" s="4">
        <v>0</v>
      </c>
      <c r="D102" s="4">
        <v>0</v>
      </c>
      <c r="E102" s="4">
        <v>0</v>
      </c>
      <c r="F102" s="4">
        <v>0</v>
      </c>
    </row>
    <row r="103" spans="1:6" x14ac:dyDescent="0.2">
      <c r="A103" s="171" t="s">
        <v>121</v>
      </c>
      <c r="B103" s="179">
        <v>55844</v>
      </c>
      <c r="C103" s="179">
        <v>55844</v>
      </c>
      <c r="D103" s="179">
        <v>55844</v>
      </c>
      <c r="E103" s="179">
        <v>55844</v>
      </c>
      <c r="F103" s="179">
        <v>55844</v>
      </c>
    </row>
    <row r="104" spans="1:6" x14ac:dyDescent="0.2">
      <c r="A104" s="171" t="s">
        <v>122</v>
      </c>
      <c r="B104" s="179">
        <v>44886</v>
      </c>
      <c r="C104" s="186">
        <v>44156</v>
      </c>
      <c r="D104" s="186">
        <v>44886</v>
      </c>
      <c r="E104" s="186">
        <v>44156</v>
      </c>
      <c r="F104" s="186">
        <v>44886</v>
      </c>
    </row>
    <row r="105" spans="1:6" x14ac:dyDescent="0.2">
      <c r="A105" s="171" t="s">
        <v>123</v>
      </c>
      <c r="B105" s="180" t="s">
        <v>55</v>
      </c>
      <c r="C105" s="180">
        <v>7.1580000000000005E-2</v>
      </c>
      <c r="D105" s="180">
        <v>7.1580000000000005E-2</v>
      </c>
      <c r="E105" s="180">
        <v>7.1580000000000005E-2</v>
      </c>
      <c r="F105" s="180">
        <v>7.1580000000000005E-2</v>
      </c>
    </row>
    <row r="106" spans="1:6" x14ac:dyDescent="0.2">
      <c r="A106" s="171" t="s">
        <v>124</v>
      </c>
      <c r="B106" s="181" t="s">
        <v>144</v>
      </c>
      <c r="C106" s="181">
        <v>8.548E-2</v>
      </c>
      <c r="D106" s="181">
        <v>8.7480000000000002E-2</v>
      </c>
      <c r="E106" s="181">
        <v>8.4680000000000005E-2</v>
      </c>
      <c r="F106" s="181">
        <v>8.5680000000000006E-2</v>
      </c>
    </row>
    <row r="107" spans="1:6" x14ac:dyDescent="0.2">
      <c r="A107" s="171" t="s">
        <v>125</v>
      </c>
      <c r="B107" s="179" t="s">
        <v>127</v>
      </c>
      <c r="C107" s="179" t="s">
        <v>127</v>
      </c>
      <c r="D107" s="179" t="s">
        <v>127</v>
      </c>
      <c r="E107" s="179" t="s">
        <v>127</v>
      </c>
      <c r="F107" s="179" t="s">
        <v>127</v>
      </c>
    </row>
    <row r="108" spans="1:6" ht="13.5" thickBot="1" x14ac:dyDescent="0.25">
      <c r="A108" s="183" t="s">
        <v>128</v>
      </c>
      <c r="B108" s="184" t="s">
        <v>127</v>
      </c>
      <c r="C108" s="184" t="s">
        <v>127</v>
      </c>
      <c r="D108" s="184" t="s">
        <v>127</v>
      </c>
      <c r="E108" s="184" t="s">
        <v>127</v>
      </c>
      <c r="F108" s="184" t="s">
        <v>127</v>
      </c>
    </row>
    <row r="109" spans="1:6" ht="13.5" thickBot="1" x14ac:dyDescent="0.25">
      <c r="A109" s="187"/>
      <c r="B109" s="187"/>
      <c r="C109" s="187"/>
      <c r="D109" s="187"/>
      <c r="E109" s="187"/>
      <c r="F109" s="188"/>
    </row>
    <row r="110" spans="1:6" ht="13.9" hidden="1" customHeight="1" thickBot="1" x14ac:dyDescent="0.25">
      <c r="A110" s="187"/>
      <c r="B110" s="187"/>
      <c r="C110" s="187"/>
      <c r="D110" s="187"/>
      <c r="E110" s="187"/>
      <c r="F110" s="188"/>
    </row>
    <row r="111" spans="1:6" ht="13.9" hidden="1" customHeight="1" thickBot="1" x14ac:dyDescent="0.25">
      <c r="A111" s="187"/>
      <c r="B111" s="187"/>
      <c r="C111" s="187"/>
      <c r="D111" s="187"/>
      <c r="E111" s="187"/>
      <c r="F111" s="188"/>
    </row>
    <row r="112" spans="1:6" ht="13.9" hidden="1" customHeight="1" thickBot="1" x14ac:dyDescent="0.25">
      <c r="A112" s="187"/>
      <c r="B112" s="187"/>
      <c r="C112" s="187"/>
      <c r="D112" s="187"/>
      <c r="E112" s="187"/>
      <c r="F112" s="188"/>
    </row>
    <row r="113" spans="1:7" ht="15" thickBot="1" x14ac:dyDescent="0.25">
      <c r="A113" s="168"/>
      <c r="B113" s="185" t="s">
        <v>149</v>
      </c>
      <c r="C113" s="185" t="s">
        <v>150</v>
      </c>
      <c r="D113" s="185" t="s">
        <v>151</v>
      </c>
      <c r="E113" s="185" t="s">
        <v>152</v>
      </c>
      <c r="F113" s="185" t="s">
        <v>153</v>
      </c>
    </row>
    <row r="114" spans="1:7" x14ac:dyDescent="0.2">
      <c r="A114" s="169" t="s">
        <v>92</v>
      </c>
      <c r="B114" s="170" t="s">
        <v>154</v>
      </c>
      <c r="C114" s="170" t="s">
        <v>155</v>
      </c>
      <c r="D114" s="170" t="s">
        <v>156</v>
      </c>
      <c r="E114" s="170" t="s">
        <v>157</v>
      </c>
      <c r="F114" s="170" t="s">
        <v>158</v>
      </c>
    </row>
    <row r="115" spans="1:7" x14ac:dyDescent="0.2">
      <c r="A115" s="171" t="s">
        <v>98</v>
      </c>
      <c r="B115" s="172" t="s">
        <v>159</v>
      </c>
      <c r="C115" s="172" t="s">
        <v>160</v>
      </c>
      <c r="D115" s="172" t="s">
        <v>161</v>
      </c>
      <c r="E115" s="172" t="s">
        <v>162</v>
      </c>
      <c r="F115" s="172" t="s">
        <v>163</v>
      </c>
      <c r="G115" s="542"/>
    </row>
    <row r="116" spans="1:7" x14ac:dyDescent="0.2">
      <c r="A116" s="171" t="s">
        <v>104</v>
      </c>
      <c r="B116" s="172" t="s">
        <v>164</v>
      </c>
      <c r="C116" s="172" t="s">
        <v>165</v>
      </c>
      <c r="D116" s="172" t="s">
        <v>166</v>
      </c>
      <c r="E116" s="173" t="s">
        <v>167</v>
      </c>
      <c r="F116" s="173" t="s">
        <v>168</v>
      </c>
    </row>
    <row r="117" spans="1:7" x14ac:dyDescent="0.2">
      <c r="A117" s="171" t="s">
        <v>110</v>
      </c>
      <c r="B117" s="172" t="s">
        <v>169</v>
      </c>
      <c r="C117" s="172" t="s">
        <v>165</v>
      </c>
      <c r="D117" s="172" t="s">
        <v>169</v>
      </c>
      <c r="E117" s="172" t="s">
        <v>167</v>
      </c>
      <c r="F117" s="172" t="s">
        <v>168</v>
      </c>
    </row>
    <row r="118" spans="1:7" x14ac:dyDescent="0.2">
      <c r="A118" s="171" t="s">
        <v>114</v>
      </c>
      <c r="B118" s="174">
        <v>49000000</v>
      </c>
      <c r="C118" s="174">
        <v>38000000</v>
      </c>
      <c r="D118" s="174">
        <v>44000000</v>
      </c>
      <c r="E118" s="174">
        <v>44000000</v>
      </c>
      <c r="F118" s="174">
        <v>25000000</v>
      </c>
    </row>
    <row r="119" spans="1:7" x14ac:dyDescent="0.2">
      <c r="A119" s="171" t="s">
        <v>115</v>
      </c>
      <c r="B119" s="174">
        <v>49000000</v>
      </c>
      <c r="C119" s="174">
        <v>38000000</v>
      </c>
      <c r="D119" s="174">
        <v>44000000</v>
      </c>
      <c r="E119" s="174">
        <v>44000000</v>
      </c>
      <c r="F119" s="174">
        <v>25000000</v>
      </c>
    </row>
    <row r="120" spans="1:7" x14ac:dyDescent="0.2">
      <c r="A120" s="171" t="s">
        <v>116</v>
      </c>
      <c r="B120" s="175">
        <v>1077704.6575342466</v>
      </c>
      <c r="C120" s="175">
        <v>828358.35616438335</v>
      </c>
      <c r="D120" s="175">
        <v>949495.89041095891</v>
      </c>
      <c r="E120" s="175">
        <v>1018159.9999999999</v>
      </c>
      <c r="F120" s="175">
        <v>569965.75342465751</v>
      </c>
    </row>
    <row r="121" spans="1:7" x14ac:dyDescent="0.2">
      <c r="A121" s="171" t="s">
        <v>117</v>
      </c>
      <c r="B121" s="176">
        <v>0</v>
      </c>
      <c r="C121" s="175">
        <v>0</v>
      </c>
      <c r="D121" s="175">
        <v>0</v>
      </c>
      <c r="E121" s="176">
        <v>0</v>
      </c>
      <c r="F121" s="176">
        <v>0</v>
      </c>
    </row>
    <row r="122" spans="1:7" x14ac:dyDescent="0.2">
      <c r="A122" s="171" t="s">
        <v>118</v>
      </c>
      <c r="B122" s="174">
        <v>49000000</v>
      </c>
      <c r="C122" s="174">
        <v>38000000</v>
      </c>
      <c r="D122" s="174">
        <v>44000000</v>
      </c>
      <c r="E122" s="174">
        <v>44000000</v>
      </c>
      <c r="F122" s="174">
        <v>25000000</v>
      </c>
    </row>
    <row r="123" spans="1:7" x14ac:dyDescent="0.2">
      <c r="A123" s="171" t="s">
        <v>119</v>
      </c>
      <c r="B123" s="178">
        <v>6.5635600377362338E-2</v>
      </c>
      <c r="C123" s="178">
        <v>6.5635600377362338E-2</v>
      </c>
      <c r="D123" s="178">
        <v>6.5635600377362338E-2</v>
      </c>
      <c r="E123" s="178">
        <v>4.566709761705369E-2</v>
      </c>
      <c r="F123" s="178">
        <v>4.566709761705369E-2</v>
      </c>
    </row>
    <row r="124" spans="1:7" x14ac:dyDescent="0.2">
      <c r="A124" s="171" t="s">
        <v>120</v>
      </c>
      <c r="B124" s="4">
        <v>0</v>
      </c>
      <c r="C124" s="4">
        <v>0</v>
      </c>
      <c r="D124" s="4">
        <v>0</v>
      </c>
      <c r="E124" s="4">
        <v>0</v>
      </c>
      <c r="F124" s="4">
        <v>0</v>
      </c>
    </row>
    <row r="125" spans="1:7" x14ac:dyDescent="0.2">
      <c r="A125" s="171" t="s">
        <v>121</v>
      </c>
      <c r="B125" s="179">
        <v>55844</v>
      </c>
      <c r="C125" s="179">
        <v>55844</v>
      </c>
      <c r="D125" s="179">
        <v>55844</v>
      </c>
      <c r="E125" s="179">
        <v>55844</v>
      </c>
      <c r="F125" s="179">
        <v>55844</v>
      </c>
    </row>
    <row r="126" spans="1:7" x14ac:dyDescent="0.2">
      <c r="A126" s="171" t="s">
        <v>122</v>
      </c>
      <c r="B126" s="186">
        <v>44886</v>
      </c>
      <c r="C126" s="186">
        <v>44886</v>
      </c>
      <c r="D126" s="186">
        <v>44886</v>
      </c>
      <c r="E126" s="179">
        <v>44886</v>
      </c>
      <c r="F126" s="179">
        <v>44886</v>
      </c>
    </row>
    <row r="127" spans="1:7" x14ac:dyDescent="0.2">
      <c r="A127" s="171" t="s">
        <v>123</v>
      </c>
      <c r="B127" s="180">
        <v>7.1580000000000005E-2</v>
      </c>
      <c r="C127" s="180">
        <v>7.1580000000000005E-2</v>
      </c>
      <c r="D127" s="180">
        <v>7.1580000000000005E-2</v>
      </c>
      <c r="E127" s="180">
        <v>7.1580000000000005E-2</v>
      </c>
      <c r="F127" s="180">
        <v>7.1580000000000005E-2</v>
      </c>
    </row>
    <row r="128" spans="1:7" x14ac:dyDescent="0.2">
      <c r="A128" s="171" t="s">
        <v>124</v>
      </c>
      <c r="B128" s="181">
        <v>9.0279999999999999E-2</v>
      </c>
      <c r="C128" s="181">
        <v>8.9480000000000004E-2</v>
      </c>
      <c r="D128" s="181">
        <v>8.8580000000000006E-2</v>
      </c>
      <c r="E128" s="181">
        <v>9.4980000000000009E-2</v>
      </c>
      <c r="F128" s="181">
        <v>9.358000000000001E-2</v>
      </c>
    </row>
    <row r="129" spans="1:6" x14ac:dyDescent="0.2">
      <c r="A129" s="171" t="s">
        <v>125</v>
      </c>
      <c r="B129" s="179" t="s">
        <v>40</v>
      </c>
      <c r="C129" s="179" t="s">
        <v>40</v>
      </c>
      <c r="D129" s="179" t="s">
        <v>40</v>
      </c>
      <c r="E129" s="179" t="s">
        <v>170</v>
      </c>
      <c r="F129" s="179" t="s">
        <v>170</v>
      </c>
    </row>
    <row r="130" spans="1:6" ht="13.5" thickBot="1" x14ac:dyDescent="0.25">
      <c r="A130" s="183" t="s">
        <v>128</v>
      </c>
      <c r="B130" s="184" t="s">
        <v>40</v>
      </c>
      <c r="C130" s="184" t="s">
        <v>40</v>
      </c>
      <c r="D130" s="184" t="s">
        <v>40</v>
      </c>
      <c r="E130" s="184" t="s">
        <v>170</v>
      </c>
      <c r="F130" s="184" t="s">
        <v>170</v>
      </c>
    </row>
    <row r="131" spans="1:6" ht="13.5" thickBot="1" x14ac:dyDescent="0.25">
      <c r="A131" s="189"/>
      <c r="B131" s="187"/>
      <c r="F131" s="188"/>
    </row>
    <row r="132" spans="1:6" ht="15" thickBot="1" x14ac:dyDescent="0.25">
      <c r="A132" s="168"/>
      <c r="B132" s="185" t="s">
        <v>171</v>
      </c>
      <c r="C132" s="185" t="s">
        <v>172</v>
      </c>
      <c r="D132" s="185" t="s">
        <v>173</v>
      </c>
      <c r="E132" s="185" t="s">
        <v>174</v>
      </c>
      <c r="F132" s="188"/>
    </row>
    <row r="133" spans="1:6" x14ac:dyDescent="0.2">
      <c r="A133" s="169" t="s">
        <v>92</v>
      </c>
      <c r="B133" s="170" t="s">
        <v>175</v>
      </c>
      <c r="C133" s="170" t="s">
        <v>176</v>
      </c>
      <c r="D133" s="170" t="s">
        <v>177</v>
      </c>
      <c r="E133" s="170" t="s">
        <v>178</v>
      </c>
      <c r="F133" s="188"/>
    </row>
    <row r="134" spans="1:6" x14ac:dyDescent="0.2">
      <c r="A134" s="171" t="s">
        <v>98</v>
      </c>
      <c r="B134" s="172" t="s">
        <v>179</v>
      </c>
      <c r="C134" s="172" t="s">
        <v>180</v>
      </c>
      <c r="D134" s="172" t="s">
        <v>181</v>
      </c>
      <c r="E134" s="172" t="s">
        <v>182</v>
      </c>
      <c r="F134" s="188"/>
    </row>
    <row r="135" spans="1:6" x14ac:dyDescent="0.2">
      <c r="A135" s="171" t="s">
        <v>104</v>
      </c>
      <c r="B135" s="173" t="s">
        <v>183</v>
      </c>
      <c r="C135" s="173" t="s">
        <v>184</v>
      </c>
      <c r="D135" s="173" t="s">
        <v>185</v>
      </c>
      <c r="E135" s="173" t="s">
        <v>186</v>
      </c>
      <c r="F135" s="188"/>
    </row>
    <row r="136" spans="1:6" x14ac:dyDescent="0.2">
      <c r="A136" s="171" t="s">
        <v>110</v>
      </c>
      <c r="B136" s="173" t="s">
        <v>183</v>
      </c>
      <c r="C136" s="173" t="s">
        <v>184</v>
      </c>
      <c r="D136" s="173" t="s">
        <v>185</v>
      </c>
      <c r="E136" s="173" t="s">
        <v>186</v>
      </c>
      <c r="F136" s="188"/>
    </row>
    <row r="137" spans="1:6" x14ac:dyDescent="0.2">
      <c r="A137" s="171" t="s">
        <v>114</v>
      </c>
      <c r="B137" s="174">
        <v>24000000</v>
      </c>
      <c r="C137" s="174">
        <v>42000000</v>
      </c>
      <c r="D137" s="174">
        <v>27000000</v>
      </c>
      <c r="E137" s="174">
        <v>24000000</v>
      </c>
      <c r="F137" s="188"/>
    </row>
    <row r="138" spans="1:6" x14ac:dyDescent="0.2">
      <c r="A138" s="171" t="s">
        <v>115</v>
      </c>
      <c r="B138" s="174">
        <v>24000000</v>
      </c>
      <c r="C138" s="174">
        <v>42000000</v>
      </c>
      <c r="D138" s="174">
        <v>27000000</v>
      </c>
      <c r="E138" s="174">
        <v>24000000</v>
      </c>
      <c r="F138" s="188"/>
    </row>
    <row r="139" spans="1:6" x14ac:dyDescent="0.2">
      <c r="A139" s="171" t="s">
        <v>116</v>
      </c>
      <c r="B139" s="175">
        <v>541315.06849315064</v>
      </c>
      <c r="C139" s="175">
        <v>1269895.8904109588</v>
      </c>
      <c r="D139" s="175">
        <v>783443.8356164383</v>
      </c>
      <c r="E139" s="175">
        <v>665963.8356164383</v>
      </c>
      <c r="F139" s="188"/>
    </row>
    <row r="140" spans="1:6" x14ac:dyDescent="0.2">
      <c r="A140" s="171" t="s">
        <v>117</v>
      </c>
      <c r="B140" s="176">
        <v>0</v>
      </c>
      <c r="C140" s="176">
        <v>0</v>
      </c>
      <c r="D140" s="176">
        <v>0</v>
      </c>
      <c r="E140" s="176">
        <v>0</v>
      </c>
      <c r="F140" s="188"/>
    </row>
    <row r="141" spans="1:6" x14ac:dyDescent="0.2">
      <c r="A141" s="171" t="s">
        <v>118</v>
      </c>
      <c r="B141" s="174">
        <v>24000000</v>
      </c>
      <c r="C141" s="174">
        <v>42000000</v>
      </c>
      <c r="D141" s="174">
        <v>27000000</v>
      </c>
      <c r="E141" s="174">
        <v>24000000</v>
      </c>
      <c r="F141" s="188"/>
    </row>
    <row r="142" spans="1:6" x14ac:dyDescent="0.2">
      <c r="A142" s="171" t="s">
        <v>119</v>
      </c>
      <c r="B142" s="178">
        <v>4.566709761705369E-2</v>
      </c>
      <c r="C142" s="178">
        <v>2.5698594856745041E-2</v>
      </c>
      <c r="D142" s="178">
        <v>2.5698594856745041E-2</v>
      </c>
      <c r="E142" s="178">
        <v>2.5698594856745041E-2</v>
      </c>
      <c r="F142" s="188"/>
    </row>
    <row r="143" spans="1:6" x14ac:dyDescent="0.2">
      <c r="A143" s="171" t="s">
        <v>120</v>
      </c>
      <c r="B143" s="4">
        <v>0</v>
      </c>
      <c r="C143" s="4">
        <v>0</v>
      </c>
      <c r="D143" s="4">
        <v>0</v>
      </c>
      <c r="E143" s="4">
        <v>0</v>
      </c>
      <c r="F143" s="188"/>
    </row>
    <row r="144" spans="1:6" x14ac:dyDescent="0.2">
      <c r="A144" s="171" t="s">
        <v>121</v>
      </c>
      <c r="B144" s="179">
        <v>55844</v>
      </c>
      <c r="C144" s="179">
        <v>55844</v>
      </c>
      <c r="D144" s="179">
        <v>55844</v>
      </c>
      <c r="E144" s="179">
        <v>55844</v>
      </c>
      <c r="F144" s="188"/>
    </row>
    <row r="145" spans="1:8" x14ac:dyDescent="0.2">
      <c r="A145" s="171" t="s">
        <v>122</v>
      </c>
      <c r="B145" s="179">
        <v>44886</v>
      </c>
      <c r="C145" s="179">
        <v>44886</v>
      </c>
      <c r="D145" s="179">
        <v>44886</v>
      </c>
      <c r="E145" s="179">
        <v>44886</v>
      </c>
      <c r="F145" s="188"/>
    </row>
    <row r="146" spans="1:8" x14ac:dyDescent="0.2">
      <c r="A146" s="171" t="s">
        <v>123</v>
      </c>
      <c r="B146" s="180">
        <v>7.1580000000000005E-2</v>
      </c>
      <c r="C146" s="180">
        <v>7.1580000000000005E-2</v>
      </c>
      <c r="D146" s="180">
        <v>7.1580000000000005E-2</v>
      </c>
      <c r="E146" s="180">
        <v>7.1580000000000005E-2</v>
      </c>
      <c r="F146" s="188"/>
    </row>
    <row r="147" spans="1:8" x14ac:dyDescent="0.2">
      <c r="A147" s="171" t="s">
        <v>124</v>
      </c>
      <c r="B147" s="181">
        <v>9.258000000000001E-2</v>
      </c>
      <c r="C147" s="181">
        <v>0.12408</v>
      </c>
      <c r="D147" s="181">
        <v>0.11908000000000001</v>
      </c>
      <c r="E147" s="181">
        <v>0.11388000000000001</v>
      </c>
      <c r="F147" s="188"/>
    </row>
    <row r="148" spans="1:8" x14ac:dyDescent="0.2">
      <c r="A148" s="171" t="s">
        <v>125</v>
      </c>
      <c r="B148" s="179" t="s">
        <v>170</v>
      </c>
      <c r="C148" s="179" t="s">
        <v>187</v>
      </c>
      <c r="D148" s="179" t="s">
        <v>187</v>
      </c>
      <c r="E148" s="179" t="s">
        <v>187</v>
      </c>
      <c r="F148" s="188"/>
    </row>
    <row r="149" spans="1:8" ht="13.5" thickBot="1" x14ac:dyDescent="0.25">
      <c r="A149" s="183" t="s">
        <v>128</v>
      </c>
      <c r="B149" s="184" t="s">
        <v>170</v>
      </c>
      <c r="C149" s="184" t="s">
        <v>187</v>
      </c>
      <c r="D149" s="184" t="s">
        <v>187</v>
      </c>
      <c r="E149" s="184" t="s">
        <v>187</v>
      </c>
      <c r="F149" s="188"/>
    </row>
    <row r="150" spans="1:8" x14ac:dyDescent="0.2">
      <c r="A150" s="189"/>
      <c r="B150" s="187"/>
      <c r="F150" s="188"/>
    </row>
    <row r="151" spans="1:8" ht="13.15" customHeight="1" x14ac:dyDescent="0.2">
      <c r="A151" s="589" t="s">
        <v>188</v>
      </c>
      <c r="B151" s="590"/>
      <c r="C151" s="590"/>
      <c r="D151" s="590"/>
      <c r="E151" s="590"/>
      <c r="F151" s="591"/>
      <c r="G151" s="190" t="s">
        <v>189</v>
      </c>
    </row>
    <row r="152" spans="1:8" ht="13.5" thickBot="1" x14ac:dyDescent="0.25">
      <c r="A152" s="592"/>
      <c r="B152" s="593"/>
      <c r="C152" s="593"/>
      <c r="D152" s="593"/>
      <c r="E152" s="593"/>
      <c r="F152" s="594"/>
    </row>
    <row r="153" spans="1:8" ht="17.25" thickBot="1" x14ac:dyDescent="0.3">
      <c r="A153" s="543" t="s">
        <v>190</v>
      </c>
      <c r="B153" s="544"/>
      <c r="C153" s="544"/>
      <c r="D153" s="544"/>
      <c r="E153" s="544"/>
      <c r="F153" s="545"/>
    </row>
    <row r="154" spans="1:8" ht="15" thickBot="1" x14ac:dyDescent="0.25">
      <c r="A154" s="578" t="s">
        <v>191</v>
      </c>
      <c r="B154" s="579"/>
      <c r="C154" s="580"/>
      <c r="D154" s="191"/>
      <c r="E154" s="192" t="s">
        <v>192</v>
      </c>
      <c r="F154" s="193"/>
      <c r="H154" s="194"/>
    </row>
    <row r="155" spans="1:8" x14ac:dyDescent="0.2">
      <c r="A155" s="195" t="s">
        <v>193</v>
      </c>
      <c r="B155" s="196"/>
      <c r="C155" s="197">
        <v>365090472.84934586</v>
      </c>
      <c r="D155" s="198" t="s">
        <v>194</v>
      </c>
      <c r="E155" s="199"/>
      <c r="F155" s="200">
        <v>150960000</v>
      </c>
      <c r="H155" s="194"/>
    </row>
    <row r="156" spans="1:8" x14ac:dyDescent="0.2">
      <c r="A156" s="201" t="s">
        <v>195</v>
      </c>
      <c r="B156" s="196"/>
      <c r="C156" s="202">
        <v>2119942.5299999998</v>
      </c>
      <c r="D156" s="203" t="s">
        <v>196</v>
      </c>
      <c r="E156" s="199"/>
      <c r="F156" s="204">
        <v>0</v>
      </c>
      <c r="H156" s="194"/>
    </row>
    <row r="157" spans="1:8" x14ac:dyDescent="0.2">
      <c r="A157" s="201" t="s">
        <v>197</v>
      </c>
      <c r="B157" s="196"/>
      <c r="C157" s="205">
        <v>362970530.31934589</v>
      </c>
      <c r="D157" s="203" t="s">
        <v>198</v>
      </c>
      <c r="E157" s="199"/>
      <c r="F157" s="206">
        <v>0</v>
      </c>
      <c r="H157" s="194"/>
    </row>
    <row r="158" spans="1:8" x14ac:dyDescent="0.2">
      <c r="A158" s="207" t="s">
        <v>199</v>
      </c>
      <c r="B158" s="196"/>
      <c r="C158" s="5">
        <v>150960000</v>
      </c>
      <c r="D158" s="203" t="s">
        <v>199</v>
      </c>
      <c r="E158" s="208"/>
      <c r="F158" s="209">
        <v>150960000</v>
      </c>
      <c r="H158" s="194"/>
    </row>
    <row r="159" spans="1:8" x14ac:dyDescent="0.2">
      <c r="A159" s="207" t="s">
        <v>200</v>
      </c>
      <c r="B159" s="196"/>
      <c r="C159" s="210">
        <v>29510530.319345899</v>
      </c>
      <c r="D159" s="211"/>
      <c r="E159" s="208"/>
      <c r="F159" s="212"/>
      <c r="H159" s="194"/>
    </row>
    <row r="160" spans="1:8" x14ac:dyDescent="0.2">
      <c r="A160" s="207" t="s">
        <v>201</v>
      </c>
      <c r="B160" s="196"/>
      <c r="C160" s="205">
        <v>182500000</v>
      </c>
      <c r="D160" s="213" t="s">
        <v>202</v>
      </c>
      <c r="E160" s="199"/>
      <c r="F160" s="214">
        <v>80776017.609999865</v>
      </c>
      <c r="H160" s="194"/>
    </row>
    <row r="161" spans="1:8" x14ac:dyDescent="0.2">
      <c r="A161" s="12"/>
      <c r="B161" s="215"/>
      <c r="C161" s="216"/>
      <c r="D161" s="217" t="s">
        <v>203</v>
      </c>
      <c r="E161" s="199"/>
      <c r="F161" s="218">
        <v>-26197000</v>
      </c>
      <c r="H161" s="194"/>
    </row>
    <row r="162" spans="1:8" x14ac:dyDescent="0.2">
      <c r="A162" s="195" t="s">
        <v>204</v>
      </c>
      <c r="B162" s="196"/>
      <c r="C162" s="197">
        <v>14010768.084897101</v>
      </c>
      <c r="D162" s="217" t="s">
        <v>205</v>
      </c>
      <c r="E162" s="199"/>
      <c r="F162" s="219">
        <v>28136586.589999855</v>
      </c>
      <c r="G162" s="220"/>
      <c r="H162" s="194"/>
    </row>
    <row r="163" spans="1:8" x14ac:dyDescent="0.2">
      <c r="A163" s="221" t="s">
        <v>206</v>
      </c>
      <c r="B163" s="215"/>
      <c r="C163" s="202">
        <v>5708310.550650524</v>
      </c>
      <c r="D163" s="217" t="s">
        <v>207</v>
      </c>
      <c r="E163" s="208"/>
      <c r="F163" s="219">
        <v>68836431.020000011</v>
      </c>
      <c r="H163" s="194"/>
    </row>
    <row r="164" spans="1:8" x14ac:dyDescent="0.2">
      <c r="A164" s="221" t="s">
        <v>208</v>
      </c>
      <c r="B164" s="215"/>
      <c r="C164" s="222">
        <v>8302457.534246576</v>
      </c>
      <c r="D164" s="217" t="s">
        <v>209</v>
      </c>
      <c r="E164" s="208"/>
      <c r="F164" s="219">
        <v>0</v>
      </c>
      <c r="H164" s="194"/>
    </row>
    <row r="165" spans="1:8" x14ac:dyDescent="0.2">
      <c r="A165" s="12"/>
      <c r="B165" s="215"/>
      <c r="C165" s="223"/>
      <c r="D165" s="217" t="s">
        <v>210</v>
      </c>
      <c r="E165" s="199"/>
      <c r="F165" s="224">
        <v>10000000</v>
      </c>
      <c r="H165" s="194"/>
    </row>
    <row r="166" spans="1:8" ht="14.25" x14ac:dyDescent="0.2">
      <c r="A166" s="225" t="s">
        <v>211</v>
      </c>
      <c r="B166" s="226"/>
      <c r="C166" s="227">
        <v>379101240.93424296</v>
      </c>
      <c r="D166" s="130"/>
      <c r="E166" s="228"/>
      <c r="F166" s="229"/>
      <c r="H166" s="194"/>
    </row>
    <row r="167" spans="1:8" x14ac:dyDescent="0.2">
      <c r="A167" s="230" t="s">
        <v>212</v>
      </c>
      <c r="B167" s="226"/>
      <c r="C167" s="216">
        <v>-546100.94999999995</v>
      </c>
      <c r="D167" s="208"/>
      <c r="E167" s="199"/>
      <c r="F167" s="231"/>
      <c r="H167" s="194"/>
    </row>
    <row r="168" spans="1:8" x14ac:dyDescent="0.2">
      <c r="A168" s="230" t="s">
        <v>213</v>
      </c>
      <c r="B168" s="226"/>
      <c r="C168" s="216"/>
      <c r="D168" s="208"/>
      <c r="E168" s="199"/>
      <c r="F168" s="231"/>
      <c r="H168" s="194"/>
    </row>
    <row r="169" spans="1:8" ht="13.5" thickBot="1" x14ac:dyDescent="0.25">
      <c r="A169" s="232" t="s">
        <v>214</v>
      </c>
      <c r="B169" s="233"/>
      <c r="C169" s="234">
        <v>378555139.98424298</v>
      </c>
      <c r="D169" s="235" t="s">
        <v>215</v>
      </c>
      <c r="E169" s="236"/>
      <c r="F169" s="237">
        <v>231736017.60999987</v>
      </c>
      <c r="H169" s="194"/>
    </row>
    <row r="170" spans="1:8" ht="13.9" hidden="1" customHeight="1" x14ac:dyDescent="0.2">
      <c r="A170" s="238"/>
      <c r="B170" s="6"/>
      <c r="C170" s="7" t="e">
        <v>#REF!</v>
      </c>
      <c r="D170" s="18"/>
      <c r="E170" s="18"/>
      <c r="F170" s="19"/>
      <c r="H170" s="194"/>
    </row>
    <row r="171" spans="1:8" ht="15" thickBot="1" x14ac:dyDescent="0.25">
      <c r="A171" s="17"/>
      <c r="B171" s="13"/>
      <c r="C171" s="18"/>
      <c r="D171" s="18"/>
      <c r="E171" s="18"/>
      <c r="F171" s="19"/>
      <c r="H171" s="194"/>
    </row>
    <row r="172" spans="1:8" ht="15" thickBot="1" x14ac:dyDescent="0.25">
      <c r="A172" s="578" t="s">
        <v>216</v>
      </c>
      <c r="B172" s="579"/>
      <c r="C172" s="580"/>
      <c r="F172" s="19"/>
      <c r="G172" s="130"/>
      <c r="H172" s="194"/>
    </row>
    <row r="173" spans="1:8" ht="14.25" x14ac:dyDescent="0.2">
      <c r="A173" s="239" t="s">
        <v>217</v>
      </c>
      <c r="B173" s="240"/>
      <c r="C173" s="241">
        <v>0</v>
      </c>
      <c r="F173" s="19"/>
      <c r="G173" s="130"/>
      <c r="H173" s="194"/>
    </row>
    <row r="174" spans="1:8" ht="14.25" x14ac:dyDescent="0.2">
      <c r="A174" s="242" t="s">
        <v>218</v>
      </c>
      <c r="B174" s="240"/>
      <c r="C174" s="241">
        <v>5311513.2699999996</v>
      </c>
      <c r="F174" s="19"/>
      <c r="G174" s="130"/>
      <c r="H174" s="194"/>
    </row>
    <row r="175" spans="1:8" ht="14.25" x14ac:dyDescent="0.2">
      <c r="A175" s="242" t="s">
        <v>219</v>
      </c>
      <c r="B175" s="240"/>
      <c r="C175" s="241">
        <v>0</v>
      </c>
      <c r="D175" s="194"/>
      <c r="F175" s="19"/>
      <c r="G175" s="130"/>
      <c r="H175" s="194"/>
    </row>
    <row r="176" spans="1:8" ht="14.25" x14ac:dyDescent="0.2">
      <c r="A176" s="242" t="s">
        <v>220</v>
      </c>
      <c r="B176" s="240"/>
      <c r="C176" s="241">
        <v>0</v>
      </c>
      <c r="F176" s="19"/>
      <c r="G176" s="130"/>
      <c r="H176" s="194"/>
    </row>
    <row r="177" spans="1:8" ht="14.25" x14ac:dyDescent="0.2">
      <c r="A177" s="239"/>
      <c r="B177" s="240"/>
      <c r="C177" s="241"/>
      <c r="F177" s="19"/>
      <c r="G177" s="130"/>
      <c r="H177" s="194"/>
    </row>
    <row r="178" spans="1:8" ht="14.25" x14ac:dyDescent="0.2">
      <c r="A178" s="239" t="s">
        <v>221</v>
      </c>
      <c r="B178" s="240"/>
      <c r="C178" s="241"/>
      <c r="F178" s="19"/>
      <c r="G178" s="130"/>
      <c r="H178" s="194"/>
    </row>
    <row r="179" spans="1:8" ht="14.25" x14ac:dyDescent="0.2">
      <c r="A179" s="242" t="s">
        <v>222</v>
      </c>
      <c r="B179" s="240"/>
      <c r="C179" s="241">
        <v>4312.5</v>
      </c>
      <c r="F179" s="19"/>
      <c r="G179" s="130"/>
      <c r="H179" s="194"/>
    </row>
    <row r="180" spans="1:8" ht="14.25" x14ac:dyDescent="0.2">
      <c r="A180" s="242" t="s">
        <v>223</v>
      </c>
      <c r="B180" s="240"/>
      <c r="C180" s="241">
        <v>5750</v>
      </c>
      <c r="F180" s="19"/>
      <c r="G180" s="130"/>
      <c r="H180" s="194"/>
    </row>
    <row r="181" spans="1:8" ht="14.25" x14ac:dyDescent="0.2">
      <c r="A181" s="239"/>
      <c r="B181" s="240"/>
      <c r="C181" s="241"/>
      <c r="F181" s="19"/>
      <c r="G181" s="130"/>
      <c r="H181" s="194"/>
    </row>
    <row r="182" spans="1:8" ht="14.25" x14ac:dyDescent="0.2">
      <c r="A182" s="239" t="s">
        <v>224</v>
      </c>
      <c r="B182" s="240"/>
      <c r="C182" s="241"/>
      <c r="F182" s="19"/>
      <c r="G182" s="130"/>
      <c r="H182" s="194"/>
    </row>
    <row r="183" spans="1:8" ht="14.25" x14ac:dyDescent="0.2">
      <c r="A183" s="242" t="s">
        <v>225</v>
      </c>
      <c r="B183" s="240"/>
      <c r="C183" s="241">
        <v>391500</v>
      </c>
      <c r="F183" s="19"/>
      <c r="G183" s="130"/>
      <c r="H183" s="194"/>
    </row>
    <row r="184" spans="1:8" ht="14.25" x14ac:dyDescent="0.2">
      <c r="A184" s="242" t="s">
        <v>226</v>
      </c>
      <c r="B184" s="240"/>
      <c r="C184" s="241">
        <v>144900</v>
      </c>
      <c r="F184" s="19"/>
      <c r="G184" s="130"/>
      <c r="H184" s="194"/>
    </row>
    <row r="185" spans="1:8" ht="14.25" x14ac:dyDescent="0.2">
      <c r="A185" s="242" t="s">
        <v>227</v>
      </c>
      <c r="B185" s="240"/>
      <c r="C185" s="241">
        <v>134416.92000000001</v>
      </c>
      <c r="F185" s="19"/>
      <c r="G185" s="130"/>
      <c r="H185" s="194"/>
    </row>
    <row r="186" spans="1:8" ht="14.25" x14ac:dyDescent="0.2">
      <c r="A186" s="242" t="s">
        <v>228</v>
      </c>
      <c r="B186" s="240"/>
      <c r="C186" s="241">
        <v>12380</v>
      </c>
      <c r="F186" s="19"/>
      <c r="G186" s="130"/>
      <c r="H186" s="194"/>
    </row>
    <row r="187" spans="1:8" ht="14.25" x14ac:dyDescent="0.2">
      <c r="A187" s="242" t="s">
        <v>229</v>
      </c>
      <c r="B187" s="240"/>
      <c r="C187" s="241"/>
      <c r="F187" s="19"/>
      <c r="G187" s="130"/>
      <c r="H187" s="194"/>
    </row>
    <row r="188" spans="1:8" ht="14.25" x14ac:dyDescent="0.2">
      <c r="A188" s="239"/>
      <c r="B188" s="240"/>
      <c r="C188" s="241"/>
      <c r="F188" s="19"/>
      <c r="G188" s="130"/>
      <c r="H188" s="194"/>
    </row>
    <row r="189" spans="1:8" ht="14.25" x14ac:dyDescent="0.2">
      <c r="A189" s="239" t="s">
        <v>230</v>
      </c>
      <c r="B189" s="240"/>
      <c r="C189" s="241"/>
      <c r="F189" s="19"/>
      <c r="G189" s="130"/>
      <c r="H189" s="194"/>
    </row>
    <row r="190" spans="1:8" ht="14.25" x14ac:dyDescent="0.2">
      <c r="A190" s="242" t="s">
        <v>231</v>
      </c>
      <c r="B190" s="240"/>
      <c r="C190" s="241">
        <v>2216924.4895003065</v>
      </c>
      <c r="F190" s="19"/>
      <c r="G190" s="130"/>
      <c r="H190" s="194"/>
    </row>
    <row r="191" spans="1:8" ht="14.25" x14ac:dyDescent="0.2">
      <c r="A191" s="242" t="s">
        <v>232</v>
      </c>
      <c r="B191" s="240"/>
      <c r="C191" s="241">
        <v>182104.51163752517</v>
      </c>
      <c r="F191" s="19"/>
      <c r="G191" s="130"/>
      <c r="H191" s="194"/>
    </row>
    <row r="192" spans="1:8" ht="14.25" x14ac:dyDescent="0.2">
      <c r="A192" s="239"/>
      <c r="B192" s="240"/>
      <c r="C192" s="241"/>
      <c r="F192" s="19"/>
      <c r="G192" s="130"/>
      <c r="H192" s="194"/>
    </row>
    <row r="193" spans="1:8" ht="14.25" x14ac:dyDescent="0.2">
      <c r="A193" s="239" t="s">
        <v>233</v>
      </c>
      <c r="B193" s="240"/>
      <c r="C193" s="241"/>
      <c r="F193" s="19"/>
      <c r="G193" s="130"/>
      <c r="H193" s="194"/>
    </row>
    <row r="194" spans="1:8" ht="14.25" x14ac:dyDescent="0.2">
      <c r="A194" s="242" t="s">
        <v>234</v>
      </c>
      <c r="B194" s="240"/>
      <c r="C194" s="241">
        <v>0</v>
      </c>
      <c r="F194" s="19"/>
      <c r="G194" s="130"/>
      <c r="H194" s="194"/>
    </row>
    <row r="195" spans="1:8" ht="14.25" x14ac:dyDescent="0.2">
      <c r="A195" s="239"/>
      <c r="B195" s="240"/>
      <c r="C195" s="241"/>
      <c r="F195" s="19"/>
      <c r="G195" s="130"/>
      <c r="H195" s="194"/>
    </row>
    <row r="196" spans="1:8" ht="14.25" x14ac:dyDescent="0.2">
      <c r="A196" s="239" t="s">
        <v>235</v>
      </c>
      <c r="B196" s="240"/>
      <c r="C196" s="241"/>
      <c r="F196" s="19"/>
      <c r="G196" s="130"/>
      <c r="H196" s="194"/>
    </row>
    <row r="197" spans="1:8" ht="14.25" x14ac:dyDescent="0.2">
      <c r="A197" s="242" t="s">
        <v>236</v>
      </c>
      <c r="B197" s="240"/>
      <c r="C197" s="241">
        <v>179283.55068493151</v>
      </c>
      <c r="F197" s="19"/>
      <c r="G197" s="130"/>
      <c r="H197" s="194"/>
    </row>
    <row r="198" spans="1:8" ht="14.25" x14ac:dyDescent="0.2">
      <c r="A198" s="239"/>
      <c r="B198" s="240"/>
      <c r="C198" s="241"/>
      <c r="F198" s="19"/>
      <c r="G198" s="130"/>
      <c r="H198" s="194"/>
    </row>
    <row r="199" spans="1:8" ht="14.25" x14ac:dyDescent="0.2">
      <c r="A199" s="239" t="s">
        <v>237</v>
      </c>
      <c r="B199" s="240"/>
      <c r="C199" s="241"/>
      <c r="F199" s="19"/>
      <c r="G199" s="130"/>
      <c r="H199" s="194"/>
    </row>
    <row r="200" spans="1:8" ht="14.25" x14ac:dyDescent="0.2">
      <c r="A200" s="242" t="s">
        <v>238</v>
      </c>
      <c r="B200" s="240"/>
      <c r="C200" s="241">
        <v>0</v>
      </c>
      <c r="F200" s="19"/>
      <c r="G200" s="130"/>
      <c r="H200" s="194"/>
    </row>
    <row r="201" spans="1:8" ht="14.25" x14ac:dyDescent="0.2">
      <c r="A201" s="242" t="s">
        <v>239</v>
      </c>
      <c r="B201" s="240"/>
      <c r="C201" s="241">
        <v>0</v>
      </c>
      <c r="F201" s="19"/>
      <c r="G201" s="130"/>
      <c r="H201" s="194"/>
    </row>
    <row r="202" spans="1:8" ht="14.25" x14ac:dyDescent="0.2">
      <c r="A202" s="242" t="s">
        <v>240</v>
      </c>
      <c r="B202" s="240"/>
      <c r="C202" s="241">
        <v>4612319.01928767</v>
      </c>
      <c r="F202" s="19"/>
      <c r="G202" s="130"/>
      <c r="H202" s="194"/>
    </row>
    <row r="203" spans="1:8" ht="14.25" x14ac:dyDescent="0.2">
      <c r="A203" s="239"/>
      <c r="B203" s="240"/>
      <c r="C203" s="241"/>
      <c r="F203" s="19"/>
      <c r="G203" s="130"/>
      <c r="H203" s="194"/>
    </row>
    <row r="204" spans="1:8" ht="14.25" x14ac:dyDescent="0.2">
      <c r="A204" s="239" t="s">
        <v>241</v>
      </c>
      <c r="B204" s="240"/>
      <c r="C204" s="241"/>
      <c r="F204" s="19"/>
      <c r="G204" s="130"/>
      <c r="H204" s="194"/>
    </row>
    <row r="205" spans="1:8" ht="14.25" x14ac:dyDescent="0.2">
      <c r="A205" s="242" t="s">
        <v>242</v>
      </c>
      <c r="B205" s="240"/>
      <c r="C205" s="241">
        <v>8660553.4246575348</v>
      </c>
      <c r="F205" s="19"/>
      <c r="G205" s="130"/>
      <c r="H205" s="194"/>
    </row>
    <row r="206" spans="1:8" ht="14.25" x14ac:dyDescent="0.2">
      <c r="A206" s="242" t="s">
        <v>243</v>
      </c>
      <c r="B206" s="240"/>
      <c r="C206" s="241">
        <v>11136460.273972603</v>
      </c>
      <c r="F206" s="19"/>
      <c r="G206" s="130"/>
      <c r="H206" s="194"/>
    </row>
    <row r="207" spans="1:8" ht="14.25" x14ac:dyDescent="0.2">
      <c r="A207" s="242" t="s">
        <v>244</v>
      </c>
      <c r="B207" s="240"/>
      <c r="C207" s="241">
        <v>14949806.575342465</v>
      </c>
      <c r="F207" s="19"/>
      <c r="G207" s="130"/>
      <c r="H207" s="194"/>
    </row>
    <row r="208" spans="1:8" ht="14.25" x14ac:dyDescent="0.2">
      <c r="A208" s="242" t="s">
        <v>245</v>
      </c>
      <c r="B208" s="240"/>
      <c r="C208" s="241">
        <v>5997185.7534246566</v>
      </c>
      <c r="F208" s="19"/>
      <c r="G208" s="130"/>
      <c r="H208" s="194"/>
    </row>
    <row r="209" spans="1:8" ht="14.25" x14ac:dyDescent="0.2">
      <c r="A209" s="242" t="s">
        <v>246</v>
      </c>
      <c r="B209" s="240"/>
      <c r="C209" s="241">
        <v>17048986.301369864</v>
      </c>
      <c r="F209" s="19"/>
      <c r="G209" s="130"/>
      <c r="H209" s="194"/>
    </row>
    <row r="210" spans="1:8" ht="14.25" x14ac:dyDescent="0.2">
      <c r="A210" s="242" t="s">
        <v>247</v>
      </c>
      <c r="B210" s="240"/>
      <c r="C210" s="241">
        <v>1815307.3972602736</v>
      </c>
      <c r="F210" s="19"/>
      <c r="G210" s="130"/>
      <c r="H210" s="194"/>
    </row>
    <row r="211" spans="1:8" ht="14.25" x14ac:dyDescent="0.2">
      <c r="A211" s="242" t="s">
        <v>248</v>
      </c>
      <c r="B211" s="240"/>
      <c r="C211" s="241">
        <v>10436164.383561645</v>
      </c>
      <c r="F211" s="19"/>
      <c r="G211" s="130"/>
      <c r="H211" s="194"/>
    </row>
    <row r="212" spans="1:8" ht="14.25" x14ac:dyDescent="0.2">
      <c r="A212" s="239"/>
      <c r="B212" s="240"/>
      <c r="C212" s="241"/>
      <c r="F212" s="19"/>
      <c r="G212" s="130"/>
      <c r="H212" s="194"/>
    </row>
    <row r="213" spans="1:8" ht="14.25" x14ac:dyDescent="0.2">
      <c r="A213" s="239" t="s">
        <v>249</v>
      </c>
      <c r="B213" s="240"/>
      <c r="C213" s="241"/>
      <c r="F213" s="19"/>
      <c r="G213" s="130"/>
      <c r="H213" s="194"/>
    </row>
    <row r="214" spans="1:8" ht="14.25" x14ac:dyDescent="0.2">
      <c r="A214" s="242" t="s">
        <v>250</v>
      </c>
      <c r="B214" s="240"/>
      <c r="C214" s="241">
        <v>2855558.9041095888</v>
      </c>
      <c r="F214" s="19"/>
      <c r="G214" s="130"/>
      <c r="H214" s="194"/>
    </row>
    <row r="215" spans="1:8" ht="14.25" x14ac:dyDescent="0.2">
      <c r="A215" s="239"/>
      <c r="B215" s="240"/>
      <c r="C215" s="241"/>
      <c r="F215" s="19"/>
      <c r="G215" s="130"/>
      <c r="H215" s="194"/>
    </row>
    <row r="216" spans="1:8" ht="14.25" x14ac:dyDescent="0.2">
      <c r="A216" s="239" t="s">
        <v>251</v>
      </c>
      <c r="B216" s="240"/>
      <c r="C216" s="241"/>
      <c r="F216" s="19"/>
      <c r="G216" s="130"/>
      <c r="H216" s="194"/>
    </row>
    <row r="217" spans="1:8" ht="14.25" x14ac:dyDescent="0.2">
      <c r="A217" s="242" t="s">
        <v>252</v>
      </c>
      <c r="B217" s="240"/>
      <c r="C217" s="241">
        <v>2129440.8219178081</v>
      </c>
      <c r="F217" s="19"/>
      <c r="G217" s="130"/>
      <c r="H217" s="194"/>
    </row>
    <row r="218" spans="1:8" ht="14.25" x14ac:dyDescent="0.2">
      <c r="A218" s="242" t="s">
        <v>253</v>
      </c>
      <c r="B218" s="240"/>
      <c r="C218" s="241"/>
      <c r="F218" s="19"/>
      <c r="G218" s="130"/>
      <c r="H218" s="194"/>
    </row>
    <row r="219" spans="1:8" ht="14.25" x14ac:dyDescent="0.2">
      <c r="A219" s="239"/>
      <c r="B219" s="240"/>
      <c r="C219" s="241"/>
      <c r="F219" s="19"/>
      <c r="G219" s="130"/>
      <c r="H219" s="194"/>
    </row>
    <row r="220" spans="1:8" ht="14.25" x14ac:dyDescent="0.2">
      <c r="A220" s="239" t="s">
        <v>254</v>
      </c>
      <c r="B220" s="240"/>
      <c r="C220" s="241"/>
      <c r="F220" s="19"/>
      <c r="G220" s="130"/>
      <c r="H220" s="194"/>
    </row>
    <row r="221" spans="1:8" ht="14.25" x14ac:dyDescent="0.2">
      <c r="A221" s="242" t="s">
        <v>255</v>
      </c>
      <c r="B221" s="240"/>
      <c r="C221" s="241">
        <v>150960000</v>
      </c>
      <c r="F221" s="19"/>
      <c r="G221" s="130"/>
      <c r="H221" s="194"/>
    </row>
    <row r="222" spans="1:8" ht="14.25" x14ac:dyDescent="0.2">
      <c r="A222" s="239"/>
      <c r="B222" s="240"/>
      <c r="C222" s="241"/>
      <c r="F222" s="19"/>
      <c r="G222" s="130"/>
      <c r="H222" s="194"/>
    </row>
    <row r="223" spans="1:8" ht="14.25" x14ac:dyDescent="0.2">
      <c r="A223" s="239" t="s">
        <v>256</v>
      </c>
      <c r="B223" s="240"/>
      <c r="C223" s="241"/>
      <c r="F223" s="19"/>
      <c r="G223" s="130"/>
      <c r="H223" s="194"/>
    </row>
    <row r="224" spans="1:8" ht="14.25" x14ac:dyDescent="0.2">
      <c r="A224" s="242" t="s">
        <v>257</v>
      </c>
      <c r="B224" s="240"/>
      <c r="C224" s="241">
        <v>2719303.5616438352</v>
      </c>
      <c r="F224" s="19"/>
      <c r="G224" s="130"/>
      <c r="H224" s="194"/>
    </row>
    <row r="225" spans="1:8" ht="14.25" x14ac:dyDescent="0.2">
      <c r="A225" s="239"/>
      <c r="B225" s="240"/>
      <c r="C225" s="241"/>
      <c r="F225" s="19"/>
      <c r="G225" s="130"/>
      <c r="H225" s="194"/>
    </row>
    <row r="226" spans="1:8" ht="14.25" x14ac:dyDescent="0.2">
      <c r="A226" s="239" t="s">
        <v>258</v>
      </c>
      <c r="B226" s="240"/>
      <c r="C226" s="241"/>
      <c r="F226" s="19"/>
      <c r="G226" s="130"/>
      <c r="H226" s="194"/>
    </row>
    <row r="227" spans="1:8" ht="14.25" x14ac:dyDescent="0.2">
      <c r="A227" s="242" t="s">
        <v>259</v>
      </c>
      <c r="B227" s="240"/>
      <c r="C227" s="241">
        <v>0</v>
      </c>
      <c r="F227" s="19"/>
      <c r="G227" s="130"/>
      <c r="H227" s="194"/>
    </row>
    <row r="228" spans="1:8" ht="14.25" x14ac:dyDescent="0.2">
      <c r="A228" s="239"/>
      <c r="B228" s="240"/>
      <c r="C228" s="241"/>
      <c r="F228" s="19"/>
      <c r="G228" s="130"/>
      <c r="H228" s="194"/>
    </row>
    <row r="229" spans="1:8" ht="14.25" x14ac:dyDescent="0.2">
      <c r="A229" s="239" t="s">
        <v>260</v>
      </c>
      <c r="B229" s="240"/>
      <c r="C229" s="241"/>
      <c r="F229" s="19"/>
      <c r="G229" s="130"/>
      <c r="H229" s="194"/>
    </row>
    <row r="230" spans="1:8" ht="14.25" x14ac:dyDescent="0.2">
      <c r="A230" s="242" t="s">
        <v>261</v>
      </c>
      <c r="B230" s="240"/>
      <c r="C230" s="241">
        <v>0</v>
      </c>
      <c r="F230" s="19"/>
      <c r="G230" s="130"/>
      <c r="H230" s="194"/>
    </row>
    <row r="231" spans="1:8" ht="14.25" x14ac:dyDescent="0.2">
      <c r="A231" s="239"/>
      <c r="B231" s="240"/>
      <c r="C231" s="241"/>
      <c r="F231" s="19"/>
      <c r="G231" s="130"/>
      <c r="H231" s="194"/>
    </row>
    <row r="232" spans="1:8" ht="14.25" x14ac:dyDescent="0.2">
      <c r="A232" s="239" t="s">
        <v>262</v>
      </c>
      <c r="B232" s="240"/>
      <c r="C232" s="241"/>
      <c r="F232" s="19"/>
      <c r="G232" s="130"/>
      <c r="H232" s="194"/>
    </row>
    <row r="233" spans="1:8" ht="14.25" x14ac:dyDescent="0.2">
      <c r="A233" s="242" t="s">
        <v>263</v>
      </c>
      <c r="B233" s="240"/>
      <c r="C233" s="241">
        <v>0</v>
      </c>
      <c r="F233" s="19"/>
      <c r="G233" s="130"/>
      <c r="H233" s="194"/>
    </row>
    <row r="234" spans="1:8" ht="14.25" x14ac:dyDescent="0.2">
      <c r="A234" s="239"/>
      <c r="B234" s="240"/>
      <c r="C234" s="241"/>
      <c r="F234" s="19"/>
      <c r="G234" s="130"/>
      <c r="H234" s="194"/>
    </row>
    <row r="235" spans="1:8" ht="14.25" x14ac:dyDescent="0.2">
      <c r="A235" s="239" t="s">
        <v>264</v>
      </c>
      <c r="B235" s="240"/>
      <c r="C235" s="241"/>
      <c r="F235" s="19"/>
      <c r="G235" s="130"/>
      <c r="H235" s="194"/>
    </row>
    <row r="236" spans="1:8" ht="14.25" x14ac:dyDescent="0.2">
      <c r="A236" s="239" t="s">
        <v>265</v>
      </c>
      <c r="B236" s="240"/>
      <c r="C236" s="241">
        <v>100335676</v>
      </c>
      <c r="F236" s="19"/>
      <c r="G236" s="130"/>
      <c r="H236" s="194"/>
    </row>
    <row r="237" spans="1:8" ht="14.25" x14ac:dyDescent="0.2">
      <c r="A237" s="242" t="s">
        <v>266</v>
      </c>
      <c r="B237" s="240"/>
      <c r="C237" s="243">
        <v>80000000</v>
      </c>
      <c r="F237" s="19"/>
      <c r="G237" s="130"/>
      <c r="H237" s="194"/>
    </row>
    <row r="238" spans="1:8" ht="14.25" x14ac:dyDescent="0.2">
      <c r="A238" s="242" t="s">
        <v>267</v>
      </c>
      <c r="B238" s="240"/>
      <c r="C238" s="244">
        <v>100335676</v>
      </c>
      <c r="F238" s="19"/>
      <c r="G238" s="130"/>
      <c r="H238" s="194"/>
    </row>
    <row r="239" spans="1:8" ht="13.9" customHeight="1" x14ac:dyDescent="0.2">
      <c r="A239" s="239"/>
      <c r="B239" s="240"/>
      <c r="C239" s="241"/>
      <c r="F239" s="19"/>
      <c r="G239" s="130"/>
      <c r="H239" s="194"/>
    </row>
    <row r="240" spans="1:8" ht="14.25" x14ac:dyDescent="0.2">
      <c r="A240" s="239" t="s">
        <v>268</v>
      </c>
      <c r="B240" s="240"/>
      <c r="C240" s="241"/>
      <c r="F240" s="19"/>
      <c r="G240" s="130"/>
      <c r="H240" s="194"/>
    </row>
    <row r="241" spans="1:8" ht="14.25" x14ac:dyDescent="0.2">
      <c r="A241" s="242" t="s">
        <v>269</v>
      </c>
      <c r="B241" s="240"/>
      <c r="C241" s="241">
        <v>0</v>
      </c>
      <c r="F241" s="19"/>
      <c r="G241" s="130"/>
      <c r="H241" s="194"/>
    </row>
    <row r="242" spans="1:8" ht="14.25" x14ac:dyDescent="0.2">
      <c r="A242" s="242" t="s">
        <v>270</v>
      </c>
      <c r="B242" s="240"/>
      <c r="C242" s="241">
        <v>0</v>
      </c>
      <c r="F242" s="19"/>
      <c r="G242" s="130"/>
      <c r="H242" s="194"/>
    </row>
    <row r="243" spans="1:8" ht="14.25" x14ac:dyDescent="0.2">
      <c r="A243" s="242" t="s">
        <v>271</v>
      </c>
      <c r="B243" s="240"/>
      <c r="C243" s="241">
        <v>10000000</v>
      </c>
      <c r="F243" s="19"/>
      <c r="G243" s="130"/>
      <c r="H243" s="194"/>
    </row>
    <row r="244" spans="1:8" ht="14.25" x14ac:dyDescent="0.2">
      <c r="A244" s="239"/>
      <c r="B244" s="240"/>
      <c r="C244" s="241"/>
      <c r="F244" s="19"/>
      <c r="G244" s="130"/>
      <c r="H244" s="194"/>
    </row>
    <row r="245" spans="1:8" ht="14.25" x14ac:dyDescent="0.2">
      <c r="A245" s="239" t="s">
        <v>272</v>
      </c>
      <c r="B245" s="240"/>
      <c r="C245" s="241"/>
      <c r="F245" s="19"/>
      <c r="G245" s="130"/>
      <c r="H245" s="194"/>
    </row>
    <row r="246" spans="1:8" ht="14.25" x14ac:dyDescent="0.2">
      <c r="A246" s="242" t="s">
        <v>273</v>
      </c>
      <c r="B246" s="240"/>
      <c r="C246" s="241">
        <v>0</v>
      </c>
      <c r="F246" s="19"/>
      <c r="G246" s="130"/>
      <c r="H246" s="194"/>
    </row>
    <row r="247" spans="1:8" ht="16.5" customHeight="1" x14ac:dyDescent="0.2">
      <c r="A247" s="239"/>
      <c r="B247" s="240"/>
      <c r="C247" s="241"/>
      <c r="F247" s="19"/>
      <c r="G247" s="130"/>
      <c r="H247" s="194"/>
    </row>
    <row r="248" spans="1:8" ht="16.5" customHeight="1" x14ac:dyDescent="0.2">
      <c r="A248" s="239" t="s">
        <v>274</v>
      </c>
      <c r="B248" s="240"/>
      <c r="C248" s="241"/>
      <c r="F248" s="19"/>
      <c r="G248" s="130"/>
      <c r="H248" s="194"/>
    </row>
    <row r="249" spans="1:8" ht="16.5" customHeight="1" x14ac:dyDescent="0.2">
      <c r="A249" s="242" t="s">
        <v>275</v>
      </c>
      <c r="B249" s="240"/>
      <c r="C249" s="241">
        <v>8171726.4899999993</v>
      </c>
      <c r="F249" s="19"/>
      <c r="G249" s="130"/>
      <c r="H249" s="194"/>
    </row>
    <row r="250" spans="1:8" ht="16.5" customHeight="1" x14ac:dyDescent="0.2">
      <c r="A250" s="239"/>
      <c r="B250" s="240"/>
      <c r="C250" s="241"/>
      <c r="F250" s="19"/>
      <c r="G250" s="130"/>
      <c r="H250" s="194"/>
    </row>
    <row r="251" spans="1:8" ht="16.5" customHeight="1" x14ac:dyDescent="0.2">
      <c r="A251" s="239" t="s">
        <v>276</v>
      </c>
      <c r="B251" s="240"/>
      <c r="C251" s="241"/>
      <c r="F251" s="19"/>
      <c r="G251" s="130"/>
      <c r="H251" s="194"/>
    </row>
    <row r="252" spans="1:8" ht="14.25" x14ac:dyDescent="0.2">
      <c r="A252" s="242" t="s">
        <v>277</v>
      </c>
      <c r="B252" s="240"/>
      <c r="C252" s="241">
        <v>0</v>
      </c>
      <c r="F252" s="19"/>
      <c r="G252" s="130"/>
      <c r="H252" s="194"/>
    </row>
    <row r="253" spans="1:8" ht="14.25" x14ac:dyDescent="0.2">
      <c r="A253" s="242" t="s">
        <v>278</v>
      </c>
      <c r="B253" s="240"/>
      <c r="C253" s="241">
        <v>0</v>
      </c>
      <c r="F253" s="19"/>
      <c r="G253" s="130"/>
      <c r="H253" s="194"/>
    </row>
    <row r="254" spans="1:8" ht="14.25" x14ac:dyDescent="0.2">
      <c r="A254" s="242" t="s">
        <v>279</v>
      </c>
      <c r="B254" s="240"/>
      <c r="C254" s="241">
        <v>0</v>
      </c>
      <c r="F254" s="19"/>
      <c r="G254" s="130"/>
      <c r="H254" s="194"/>
    </row>
    <row r="255" spans="1:8" ht="14.25" x14ac:dyDescent="0.2">
      <c r="A255" s="239"/>
      <c r="B255" s="240"/>
      <c r="C255" s="241"/>
      <c r="F255" s="19"/>
      <c r="G255" s="130"/>
      <c r="H255" s="194"/>
    </row>
    <row r="256" spans="1:8" ht="14.25" x14ac:dyDescent="0.2">
      <c r="A256" s="239" t="s">
        <v>280</v>
      </c>
      <c r="B256" s="240"/>
      <c r="C256" s="241"/>
      <c r="F256" s="19"/>
      <c r="G256" s="130"/>
      <c r="H256" s="194"/>
    </row>
    <row r="257" spans="1:8" ht="14.25" x14ac:dyDescent="0.2">
      <c r="A257" s="242" t="s">
        <v>281</v>
      </c>
      <c r="B257" s="240"/>
      <c r="C257" s="241">
        <v>0</v>
      </c>
      <c r="F257" s="19"/>
      <c r="G257" s="130"/>
      <c r="H257" s="194"/>
    </row>
    <row r="258" spans="1:8" ht="14.25" x14ac:dyDescent="0.2">
      <c r="A258" s="239"/>
      <c r="B258" s="240"/>
      <c r="C258" s="241"/>
      <c r="F258" s="19"/>
      <c r="G258" s="130"/>
      <c r="H258" s="194"/>
    </row>
    <row r="259" spans="1:8" ht="14.25" x14ac:dyDescent="0.2">
      <c r="A259" s="239" t="s">
        <v>282</v>
      </c>
      <c r="B259" s="240"/>
      <c r="C259" s="241"/>
      <c r="F259" s="19"/>
      <c r="G259" s="130"/>
      <c r="H259" s="194"/>
    </row>
    <row r="260" spans="1:8" ht="14.25" x14ac:dyDescent="0.2">
      <c r="A260" s="242" t="s">
        <v>283</v>
      </c>
      <c r="B260" s="240"/>
      <c r="C260" s="241">
        <v>0</v>
      </c>
      <c r="F260" s="19"/>
      <c r="G260" s="130"/>
      <c r="H260" s="194"/>
    </row>
    <row r="261" spans="1:8" ht="14.25" x14ac:dyDescent="0.2">
      <c r="A261" s="242" t="s">
        <v>284</v>
      </c>
      <c r="B261" s="240"/>
      <c r="C261" s="241">
        <v>0</v>
      </c>
      <c r="F261" s="19"/>
      <c r="G261" s="130"/>
      <c r="H261" s="194"/>
    </row>
    <row r="262" spans="1:8" ht="14.25" x14ac:dyDescent="0.2">
      <c r="A262" s="239"/>
      <c r="B262" s="240"/>
      <c r="C262" s="241"/>
      <c r="F262" s="19"/>
      <c r="G262" s="130"/>
      <c r="H262" s="194"/>
    </row>
    <row r="263" spans="1:8" ht="14.25" x14ac:dyDescent="0.2">
      <c r="A263" s="239" t="s">
        <v>285</v>
      </c>
      <c r="B263" s="240"/>
      <c r="C263" s="241"/>
      <c r="F263" s="19"/>
      <c r="G263" s="130"/>
      <c r="H263" s="194"/>
    </row>
    <row r="264" spans="1:8" ht="14.25" x14ac:dyDescent="0.2">
      <c r="A264" s="242" t="s">
        <v>286</v>
      </c>
      <c r="B264" s="240"/>
      <c r="C264" s="241">
        <v>0</v>
      </c>
      <c r="F264" s="19"/>
      <c r="G264" s="130"/>
      <c r="H264" s="194"/>
    </row>
    <row r="265" spans="1:8" ht="14.25" x14ac:dyDescent="0.2">
      <c r="A265" s="239"/>
      <c r="B265" s="240"/>
      <c r="C265" s="241"/>
      <c r="F265" s="19"/>
      <c r="G265" s="130"/>
      <c r="H265" s="194"/>
    </row>
    <row r="266" spans="1:8" ht="14.25" x14ac:dyDescent="0.2">
      <c r="A266" s="239" t="s">
        <v>287</v>
      </c>
      <c r="B266" s="240"/>
      <c r="C266" s="241"/>
      <c r="F266" s="19"/>
      <c r="G266" s="130"/>
      <c r="H266" s="194"/>
    </row>
    <row r="267" spans="1:8" ht="14.25" x14ac:dyDescent="0.2">
      <c r="A267" s="242" t="s">
        <v>288</v>
      </c>
      <c r="B267" s="240"/>
      <c r="C267" s="241">
        <v>0</v>
      </c>
      <c r="F267" s="19"/>
      <c r="G267" s="130"/>
      <c r="H267" s="194"/>
    </row>
    <row r="268" spans="1:8" ht="14.25" x14ac:dyDescent="0.2">
      <c r="A268" s="239"/>
      <c r="B268" s="240"/>
      <c r="C268" s="241"/>
      <c r="F268" s="19"/>
      <c r="G268" s="130"/>
      <c r="H268" s="194"/>
    </row>
    <row r="269" spans="1:8" ht="14.25" x14ac:dyDescent="0.2">
      <c r="A269" s="239" t="s">
        <v>289</v>
      </c>
      <c r="B269" s="240"/>
      <c r="C269" s="241"/>
      <c r="F269" s="19"/>
      <c r="G269" s="130"/>
      <c r="H269" s="194"/>
    </row>
    <row r="270" spans="1:8" ht="14.25" x14ac:dyDescent="0.2">
      <c r="A270" s="242" t="s">
        <v>290</v>
      </c>
      <c r="B270" s="240"/>
      <c r="C270" s="241">
        <v>0</v>
      </c>
      <c r="F270" s="19"/>
      <c r="G270" s="130"/>
      <c r="H270" s="194"/>
    </row>
    <row r="271" spans="1:8" ht="14.25" x14ac:dyDescent="0.2">
      <c r="A271" s="239"/>
      <c r="B271" s="240"/>
      <c r="C271" s="241"/>
      <c r="F271" s="19"/>
      <c r="G271" s="130"/>
      <c r="H271" s="194"/>
    </row>
    <row r="272" spans="1:8" ht="14.25" x14ac:dyDescent="0.2">
      <c r="A272" s="239" t="s">
        <v>291</v>
      </c>
      <c r="B272" s="240"/>
      <c r="C272" s="241"/>
      <c r="F272" s="19"/>
      <c r="G272" s="130"/>
      <c r="H272" s="194"/>
    </row>
    <row r="273" spans="1:8" ht="14.25" x14ac:dyDescent="0.2">
      <c r="A273" s="242" t="s">
        <v>292</v>
      </c>
      <c r="B273" s="240"/>
      <c r="C273" s="241">
        <v>0</v>
      </c>
      <c r="F273" s="19"/>
      <c r="G273" s="130"/>
      <c r="H273" s="194"/>
    </row>
    <row r="274" spans="1:8" ht="14.25" x14ac:dyDescent="0.2">
      <c r="A274" s="239"/>
      <c r="B274" s="240"/>
      <c r="C274" s="241"/>
      <c r="F274" s="19"/>
      <c r="G274" s="130"/>
      <c r="H274" s="194"/>
    </row>
    <row r="275" spans="1:8" ht="14.25" x14ac:dyDescent="0.2">
      <c r="A275" s="239" t="s">
        <v>293</v>
      </c>
      <c r="B275" s="240"/>
      <c r="C275" s="241"/>
      <c r="F275" s="19"/>
      <c r="G275" s="130"/>
      <c r="H275" s="194"/>
    </row>
    <row r="276" spans="1:8" ht="14.25" x14ac:dyDescent="0.2">
      <c r="A276" s="242" t="s">
        <v>294</v>
      </c>
      <c r="B276" s="240"/>
      <c r="C276" s="241">
        <v>0</v>
      </c>
      <c r="F276" s="19"/>
      <c r="G276" s="130"/>
      <c r="H276" s="194"/>
    </row>
    <row r="277" spans="1:8" ht="14.25" x14ac:dyDescent="0.2">
      <c r="A277" s="239"/>
      <c r="B277" s="240"/>
      <c r="C277" s="241"/>
      <c r="F277" s="19"/>
      <c r="G277" s="130"/>
      <c r="H277" s="194"/>
    </row>
    <row r="278" spans="1:8" ht="14.25" x14ac:dyDescent="0.2">
      <c r="A278" s="239" t="s">
        <v>295</v>
      </c>
      <c r="B278" s="240"/>
      <c r="C278" s="241"/>
      <c r="F278" s="19"/>
      <c r="G278" s="130"/>
      <c r="H278" s="194"/>
    </row>
    <row r="279" spans="1:8" ht="14.25" x14ac:dyDescent="0.2">
      <c r="A279" s="242" t="s">
        <v>273</v>
      </c>
      <c r="B279" s="240"/>
      <c r="C279" s="241">
        <v>0</v>
      </c>
      <c r="F279" s="19"/>
      <c r="G279" s="130"/>
      <c r="H279" s="194"/>
    </row>
    <row r="280" spans="1:8" ht="14.25" x14ac:dyDescent="0.2">
      <c r="A280" s="242" t="s">
        <v>296</v>
      </c>
      <c r="B280" s="240"/>
      <c r="C280" s="241">
        <v>0</v>
      </c>
      <c r="F280" s="19"/>
      <c r="G280" s="130"/>
      <c r="H280" s="194"/>
    </row>
    <row r="281" spans="1:8" ht="14.25" x14ac:dyDescent="0.2">
      <c r="A281" s="242" t="s">
        <v>297</v>
      </c>
      <c r="B281" s="240"/>
      <c r="C281" s="241">
        <v>0</v>
      </c>
      <c r="F281" s="19"/>
      <c r="G281" s="130"/>
      <c r="H281" s="194"/>
    </row>
    <row r="282" spans="1:8" ht="14.25" x14ac:dyDescent="0.2">
      <c r="A282" s="242" t="s">
        <v>298</v>
      </c>
      <c r="B282" s="240"/>
      <c r="C282" s="241">
        <v>0</v>
      </c>
      <c r="F282" s="19"/>
      <c r="G282" s="130"/>
      <c r="H282" s="194"/>
    </row>
    <row r="283" spans="1:8" ht="14.25" x14ac:dyDescent="0.2">
      <c r="A283" s="239"/>
      <c r="B283" s="240"/>
      <c r="C283" s="241"/>
      <c r="F283" s="19"/>
      <c r="G283" s="130"/>
      <c r="H283" s="194"/>
    </row>
    <row r="284" spans="1:8" ht="14.25" x14ac:dyDescent="0.2">
      <c r="A284" s="239" t="s">
        <v>299</v>
      </c>
      <c r="B284" s="240"/>
      <c r="C284" s="241"/>
      <c r="F284" s="19"/>
      <c r="G284" s="130"/>
      <c r="H284" s="194"/>
    </row>
    <row r="285" spans="1:8" ht="14.25" x14ac:dyDescent="0.2">
      <c r="A285" s="242" t="s">
        <v>300</v>
      </c>
      <c r="B285" s="240"/>
      <c r="C285" s="241">
        <v>2929507.3611254059</v>
      </c>
      <c r="F285" s="19"/>
      <c r="G285" s="130"/>
      <c r="H285" s="194"/>
    </row>
    <row r="286" spans="1:8" ht="14.25" x14ac:dyDescent="0.2">
      <c r="A286" s="239"/>
      <c r="B286" s="240"/>
      <c r="C286" s="241"/>
      <c r="F286" s="19"/>
      <c r="G286" s="130"/>
      <c r="H286" s="194"/>
    </row>
    <row r="287" spans="1:8" ht="14.25" x14ac:dyDescent="0.2">
      <c r="A287" s="239" t="s">
        <v>301</v>
      </c>
      <c r="B287" s="240"/>
      <c r="C287" s="241"/>
      <c r="F287" s="19"/>
      <c r="G287" s="130"/>
      <c r="H287" s="194"/>
    </row>
    <row r="288" spans="1:8" ht="14.25" x14ac:dyDescent="0.2">
      <c r="A288" s="242" t="s">
        <v>302</v>
      </c>
      <c r="B288" s="240"/>
      <c r="C288" s="241">
        <v>3172106.3013698626</v>
      </c>
      <c r="F288" s="19"/>
      <c r="G288" s="130"/>
      <c r="H288" s="194"/>
    </row>
    <row r="289" spans="1:8" ht="14.25" x14ac:dyDescent="0.2">
      <c r="A289" s="239"/>
      <c r="B289" s="240"/>
      <c r="C289" s="241"/>
      <c r="F289" s="19"/>
      <c r="G289" s="130"/>
      <c r="H289" s="194"/>
    </row>
    <row r="290" spans="1:8" ht="14.25" x14ac:dyDescent="0.2">
      <c r="A290" s="239" t="s">
        <v>303</v>
      </c>
      <c r="B290" s="240"/>
      <c r="C290" s="241"/>
      <c r="F290" s="19"/>
      <c r="G290" s="130"/>
      <c r="H290" s="194"/>
    </row>
    <row r="291" spans="1:8" ht="14.25" x14ac:dyDescent="0.2">
      <c r="A291" s="242" t="s">
        <v>304</v>
      </c>
      <c r="B291" s="240"/>
      <c r="C291" s="241">
        <v>0</v>
      </c>
      <c r="F291" s="19"/>
      <c r="G291" s="130"/>
      <c r="H291" s="194"/>
    </row>
    <row r="292" spans="1:8" ht="14.25" x14ac:dyDescent="0.2">
      <c r="A292" s="239"/>
      <c r="B292" s="240"/>
      <c r="C292" s="241"/>
      <c r="F292" s="19"/>
      <c r="G292" s="130"/>
      <c r="H292" s="194"/>
    </row>
    <row r="293" spans="1:8" ht="14.25" x14ac:dyDescent="0.2">
      <c r="A293" s="239" t="s">
        <v>305</v>
      </c>
      <c r="B293" s="240"/>
      <c r="C293" s="241"/>
      <c r="F293" s="19"/>
      <c r="G293" s="130"/>
      <c r="H293" s="194"/>
    </row>
    <row r="294" spans="1:8" ht="14.25" x14ac:dyDescent="0.2">
      <c r="A294" s="242" t="s">
        <v>306</v>
      </c>
      <c r="B294" s="240"/>
      <c r="C294" s="241">
        <v>0</v>
      </c>
      <c r="F294" s="19"/>
      <c r="G294" s="130"/>
      <c r="H294" s="194"/>
    </row>
    <row r="295" spans="1:8" ht="14.25" x14ac:dyDescent="0.2">
      <c r="A295" s="239"/>
      <c r="B295" s="240"/>
      <c r="C295" s="241"/>
      <c r="F295" s="19"/>
      <c r="G295" s="130"/>
      <c r="H295" s="194"/>
    </row>
    <row r="296" spans="1:8" ht="14.25" x14ac:dyDescent="0.2">
      <c r="A296" s="239" t="s">
        <v>307</v>
      </c>
      <c r="B296" s="240"/>
      <c r="C296" s="241"/>
      <c r="F296" s="19"/>
      <c r="G296" s="130"/>
      <c r="H296" s="194"/>
    </row>
    <row r="297" spans="1:8" ht="14.25" x14ac:dyDescent="0.2">
      <c r="A297" s="242" t="s">
        <v>308</v>
      </c>
      <c r="B297" s="240"/>
      <c r="C297" s="241">
        <v>12041952.173376977</v>
      </c>
      <c r="F297" s="19"/>
      <c r="G297" s="130"/>
      <c r="H297" s="194"/>
    </row>
    <row r="298" spans="1:8" ht="14.25" x14ac:dyDescent="0.2">
      <c r="A298" s="239"/>
      <c r="B298" s="240"/>
      <c r="C298" s="241"/>
      <c r="F298" s="19"/>
      <c r="G298" s="130"/>
      <c r="H298" s="194"/>
    </row>
    <row r="299" spans="1:8" ht="14.25" x14ac:dyDescent="0.2">
      <c r="A299" s="239" t="s">
        <v>309</v>
      </c>
      <c r="B299" s="240"/>
      <c r="C299" s="241"/>
      <c r="F299" s="19"/>
      <c r="G299" s="130"/>
      <c r="H299" s="194"/>
    </row>
    <row r="300" spans="1:8" ht="14.25" x14ac:dyDescent="0.2">
      <c r="A300" s="242" t="s">
        <v>310</v>
      </c>
      <c r="B300" s="240"/>
      <c r="C300" s="241">
        <v>0</v>
      </c>
      <c r="F300" s="19"/>
      <c r="G300" s="130"/>
      <c r="H300" s="194"/>
    </row>
    <row r="301" spans="1:8" ht="14.25" x14ac:dyDescent="0.2">
      <c r="A301" s="242" t="s">
        <v>311</v>
      </c>
      <c r="B301" s="240"/>
      <c r="C301" s="245">
        <v>0</v>
      </c>
      <c r="F301" s="19"/>
      <c r="G301" s="130"/>
      <c r="H301" s="194"/>
    </row>
    <row r="302" spans="1:8" ht="13.9" hidden="1" customHeight="1" x14ac:dyDescent="0.2">
      <c r="A302" s="239"/>
      <c r="B302" s="240"/>
      <c r="C302" s="245">
        <v>0</v>
      </c>
      <c r="F302" s="19"/>
      <c r="G302" s="130"/>
      <c r="H302" s="194"/>
    </row>
    <row r="303" spans="1:8" ht="13.9" hidden="1" customHeight="1" x14ac:dyDescent="0.2">
      <c r="A303" s="239"/>
      <c r="B303" s="240"/>
      <c r="C303" s="246"/>
      <c r="F303" s="19"/>
      <c r="G303" s="130"/>
      <c r="H303" s="194"/>
    </row>
    <row r="304" spans="1:8" ht="14.25" x14ac:dyDescent="0.2">
      <c r="A304" s="239"/>
      <c r="B304" s="240"/>
      <c r="C304" s="246"/>
      <c r="F304" s="19"/>
      <c r="G304" s="130"/>
      <c r="H304" s="194"/>
    </row>
    <row r="305" spans="1:8" ht="15" thickBot="1" x14ac:dyDescent="0.25">
      <c r="A305" s="581" t="s">
        <v>312</v>
      </c>
      <c r="B305" s="582"/>
      <c r="C305" s="247">
        <v>378555139.98424292</v>
      </c>
      <c r="D305" s="248"/>
      <c r="F305" s="19"/>
      <c r="G305" s="130"/>
      <c r="H305" s="194"/>
    </row>
    <row r="306" spans="1:8" ht="15" thickBot="1" x14ac:dyDescent="0.25">
      <c r="F306" s="19"/>
      <c r="G306" s="130"/>
      <c r="H306" s="194"/>
    </row>
    <row r="307" spans="1:8" ht="17.25" thickBot="1" x14ac:dyDescent="0.3">
      <c r="A307" s="543" t="s">
        <v>313</v>
      </c>
      <c r="B307" s="544"/>
      <c r="C307" s="544"/>
      <c r="D307" s="544"/>
      <c r="E307" s="544"/>
      <c r="F307" s="545"/>
      <c r="H307" s="194"/>
    </row>
    <row r="308" spans="1:8" ht="15" thickBot="1" x14ac:dyDescent="0.25">
      <c r="A308" s="578" t="s">
        <v>314</v>
      </c>
      <c r="B308" s="579"/>
      <c r="C308" s="580"/>
      <c r="D308" s="18"/>
      <c r="E308" s="18"/>
      <c r="F308" s="19"/>
      <c r="H308" s="194"/>
    </row>
    <row r="309" spans="1:8" ht="15" x14ac:dyDescent="0.25">
      <c r="A309" s="8" t="s">
        <v>315</v>
      </c>
      <c r="B309" s="9"/>
      <c r="C309" s="10">
        <v>0</v>
      </c>
      <c r="D309" s="18"/>
      <c r="E309" s="18"/>
      <c r="F309" s="19"/>
      <c r="H309" s="194"/>
    </row>
    <row r="310" spans="1:8" ht="14.25" x14ac:dyDescent="0.2">
      <c r="A310" s="11"/>
      <c r="B310" s="249"/>
      <c r="C310" s="9"/>
      <c r="D310" s="18"/>
      <c r="E310" s="18"/>
      <c r="F310" s="19"/>
      <c r="H310" s="194"/>
    </row>
    <row r="311" spans="1:8" ht="14.25" x14ac:dyDescent="0.2">
      <c r="A311" s="12" t="s">
        <v>316</v>
      </c>
      <c r="B311" s="13"/>
      <c r="C311" s="14">
        <v>3466977520</v>
      </c>
      <c r="D311" s="18"/>
      <c r="E311" s="18"/>
      <c r="F311" s="19"/>
      <c r="H311" s="194"/>
    </row>
    <row r="312" spans="1:8" ht="14.25" x14ac:dyDescent="0.2">
      <c r="A312" s="12" t="s">
        <v>317</v>
      </c>
      <c r="B312" s="13"/>
      <c r="C312" s="14">
        <v>-100335676</v>
      </c>
      <c r="D312" s="18"/>
      <c r="E312" s="18"/>
      <c r="F312" s="19"/>
      <c r="H312" s="194"/>
    </row>
    <row r="313" spans="1:8" ht="14.25" x14ac:dyDescent="0.2">
      <c r="A313" s="12" t="s">
        <v>318</v>
      </c>
      <c r="B313" s="13"/>
      <c r="C313" s="14">
        <v>0</v>
      </c>
      <c r="D313" s="18"/>
      <c r="E313" s="18"/>
      <c r="F313" s="19"/>
      <c r="H313" s="194"/>
    </row>
    <row r="314" spans="1:8" ht="14.25" x14ac:dyDescent="0.2">
      <c r="A314" s="12" t="s">
        <v>319</v>
      </c>
      <c r="B314" s="13"/>
      <c r="C314" s="14">
        <v>0</v>
      </c>
      <c r="D314" s="18"/>
      <c r="E314" s="18"/>
      <c r="F314" s="19"/>
      <c r="H314" s="194"/>
    </row>
    <row r="315" spans="1:8" ht="14.25" x14ac:dyDescent="0.2">
      <c r="A315" s="12" t="s">
        <v>320</v>
      </c>
      <c r="B315" s="13"/>
      <c r="C315" s="14">
        <v>0</v>
      </c>
      <c r="D315" s="18"/>
      <c r="E315" s="18"/>
      <c r="F315" s="19"/>
      <c r="H315" s="194"/>
    </row>
    <row r="316" spans="1:8" ht="14.25" x14ac:dyDescent="0.2">
      <c r="A316" s="15" t="s">
        <v>321</v>
      </c>
      <c r="B316" s="13"/>
      <c r="C316" s="16">
        <v>3366641844</v>
      </c>
      <c r="D316" s="18"/>
      <c r="E316" s="18"/>
      <c r="F316" s="19"/>
      <c r="H316" s="194"/>
    </row>
    <row r="317" spans="1:8" ht="15" thickBot="1" x14ac:dyDescent="0.25">
      <c r="A317" s="17"/>
      <c r="B317" s="13"/>
      <c r="C317" s="18"/>
      <c r="D317" s="18"/>
      <c r="E317" s="18"/>
      <c r="F317" s="19"/>
      <c r="H317" s="194"/>
    </row>
    <row r="318" spans="1:8" ht="15" thickBot="1" x14ac:dyDescent="0.25">
      <c r="A318" s="578" t="s">
        <v>322</v>
      </c>
      <c r="B318" s="579"/>
      <c r="C318" s="580"/>
      <c r="D318" s="18"/>
      <c r="E318" s="18"/>
      <c r="F318" s="19"/>
      <c r="H318" s="194"/>
    </row>
    <row r="319" spans="1:8" ht="14.25" x14ac:dyDescent="0.2">
      <c r="A319" s="12" t="s">
        <v>323</v>
      </c>
      <c r="B319" s="13"/>
      <c r="C319" s="14">
        <v>3278091932.6499996</v>
      </c>
      <c r="D319" s="18"/>
      <c r="E319" s="18"/>
      <c r="F319" s="19"/>
      <c r="H319" s="194"/>
    </row>
    <row r="320" spans="1:8" ht="14.25" x14ac:dyDescent="0.2">
      <c r="A320" s="12" t="s">
        <v>324</v>
      </c>
      <c r="B320" s="13"/>
      <c r="C320" s="14">
        <v>26389912.340000007</v>
      </c>
      <c r="D320" s="250"/>
      <c r="E320" s="18"/>
      <c r="F320" s="19"/>
      <c r="H320" s="194"/>
    </row>
    <row r="321" spans="1:8" ht="14.25" x14ac:dyDescent="0.2">
      <c r="A321" s="12" t="s">
        <v>325</v>
      </c>
      <c r="B321" s="13"/>
      <c r="C321" s="14">
        <v>0</v>
      </c>
      <c r="D321" s="18"/>
      <c r="E321" s="18"/>
      <c r="F321" s="19"/>
      <c r="H321" s="194"/>
    </row>
    <row r="322" spans="1:8" ht="14.25" x14ac:dyDescent="0.2">
      <c r="A322" s="12" t="s">
        <v>326</v>
      </c>
      <c r="B322" s="13"/>
      <c r="C322" s="14">
        <v>0</v>
      </c>
      <c r="D322" s="18"/>
      <c r="E322" s="18"/>
      <c r="F322" s="19"/>
      <c r="H322" s="194"/>
    </row>
    <row r="323" spans="1:8" ht="14.25" x14ac:dyDescent="0.2">
      <c r="A323" s="12" t="s">
        <v>327</v>
      </c>
      <c r="B323" s="13"/>
      <c r="C323" s="14">
        <v>62159999.57249999</v>
      </c>
      <c r="D323" s="18"/>
      <c r="E323" s="18"/>
      <c r="F323" s="19"/>
      <c r="H323" s="194"/>
    </row>
    <row r="324" spans="1:8" ht="14.25" x14ac:dyDescent="0.2">
      <c r="A324" s="15" t="s">
        <v>328</v>
      </c>
      <c r="B324" s="13"/>
      <c r="C324" s="16">
        <v>3366641845</v>
      </c>
      <c r="D324" s="18"/>
      <c r="E324" s="18"/>
      <c r="F324" s="19"/>
      <c r="H324" s="194"/>
    </row>
    <row r="325" spans="1:8" ht="14.25" x14ac:dyDescent="0.2">
      <c r="A325" s="17"/>
      <c r="B325" s="13"/>
      <c r="C325" s="251"/>
      <c r="D325" s="18"/>
      <c r="E325" s="18"/>
      <c r="F325" s="19"/>
      <c r="H325" s="194"/>
    </row>
    <row r="326" spans="1:8" ht="15.75" thickBot="1" x14ac:dyDescent="0.3">
      <c r="A326" s="20" t="s">
        <v>329</v>
      </c>
      <c r="B326" s="13"/>
      <c r="C326" s="21">
        <v>0</v>
      </c>
      <c r="D326" s="18"/>
      <c r="E326" s="18"/>
      <c r="F326" s="19"/>
      <c r="H326" s="194"/>
    </row>
    <row r="327" spans="1:8" ht="15.75" thickTop="1" thickBot="1" x14ac:dyDescent="0.25">
      <c r="A327" s="17"/>
      <c r="B327" s="13"/>
      <c r="C327" s="18"/>
      <c r="D327" s="18"/>
      <c r="E327" s="18"/>
      <c r="F327" s="19"/>
      <c r="H327" s="194"/>
    </row>
    <row r="328" spans="1:8" ht="17.25" thickBot="1" x14ac:dyDescent="0.3">
      <c r="A328" s="543" t="s">
        <v>330</v>
      </c>
      <c r="B328" s="544"/>
      <c r="C328" s="544"/>
      <c r="D328" s="544"/>
      <c r="E328" s="544"/>
      <c r="F328" s="545"/>
      <c r="H328" s="194"/>
    </row>
    <row r="329" spans="1:8" ht="17.45" customHeight="1" thickBot="1" x14ac:dyDescent="0.25">
      <c r="A329" s="17"/>
      <c r="B329" s="13"/>
      <c r="C329" s="252" t="s">
        <v>331</v>
      </c>
      <c r="D329" s="252" t="s">
        <v>332</v>
      </c>
      <c r="E329" s="18"/>
      <c r="F329" s="19"/>
      <c r="H329" s="194"/>
    </row>
    <row r="330" spans="1:8" ht="14.25" x14ac:dyDescent="0.2">
      <c r="A330" s="12" t="s">
        <v>333</v>
      </c>
      <c r="B330" s="13"/>
      <c r="C330" s="14">
        <v>85550362.979999989</v>
      </c>
      <c r="D330" s="253">
        <v>2.4675776663241816E-2</v>
      </c>
      <c r="E330" s="254"/>
      <c r="F330" s="19"/>
      <c r="H330" s="194"/>
    </row>
    <row r="331" spans="1:8" ht="14.25" x14ac:dyDescent="0.2">
      <c r="A331" s="12" t="s">
        <v>334</v>
      </c>
      <c r="B331" s="13"/>
      <c r="C331" s="14">
        <v>14010768.084897101</v>
      </c>
      <c r="D331" s="253">
        <v>4.0412053450225721E-3</v>
      </c>
      <c r="E331" s="18"/>
      <c r="F331" s="19"/>
      <c r="H331" s="194"/>
    </row>
    <row r="332" spans="1:8" ht="14.25" x14ac:dyDescent="0.2">
      <c r="A332" s="12" t="s">
        <v>335</v>
      </c>
      <c r="B332" s="13"/>
      <c r="C332" s="255">
        <v>8470614.1326595545</v>
      </c>
      <c r="D332" s="253">
        <v>2.4432273021082508E-3</v>
      </c>
      <c r="E332" s="18"/>
      <c r="F332" s="19"/>
      <c r="H332" s="194"/>
    </row>
    <row r="333" spans="1:8" ht="14.25" x14ac:dyDescent="0.2">
      <c r="A333" s="12" t="s">
        <v>336</v>
      </c>
      <c r="B333" s="13"/>
      <c r="C333" s="92">
        <v>4563073.5366862603</v>
      </c>
      <c r="D333" s="253">
        <v>1.316153194061166E-3</v>
      </c>
      <c r="E333" s="18"/>
      <c r="F333" s="19"/>
      <c r="H333" s="194"/>
    </row>
    <row r="334" spans="1:8" ht="14.25" x14ac:dyDescent="0.2">
      <c r="A334" s="195" t="s">
        <v>337</v>
      </c>
      <c r="B334" s="256"/>
      <c r="C334" s="257">
        <v>112594818.7342429</v>
      </c>
      <c r="D334" s="258">
        <v>3.2476362504433802E-2</v>
      </c>
      <c r="E334" s="18"/>
      <c r="F334" s="19"/>
      <c r="H334" s="194"/>
    </row>
    <row r="335" spans="1:8" ht="14.25" x14ac:dyDescent="0.2">
      <c r="A335" s="27"/>
      <c r="B335" s="13"/>
      <c r="C335" s="28"/>
      <c r="D335" s="28"/>
      <c r="E335" s="18"/>
      <c r="F335" s="19"/>
      <c r="H335" s="194"/>
    </row>
    <row r="336" spans="1:8" ht="14.25" x14ac:dyDescent="0.2">
      <c r="A336" s="12" t="s">
        <v>338</v>
      </c>
      <c r="B336" s="13"/>
      <c r="C336" s="14">
        <v>-8583085.2418227624</v>
      </c>
      <c r="D336" s="253">
        <v>-2.4756679823591016E-3</v>
      </c>
      <c r="E336" s="18"/>
      <c r="F336" s="19"/>
      <c r="H336" s="194"/>
    </row>
    <row r="337" spans="1:8" ht="14.25" x14ac:dyDescent="0.2">
      <c r="A337" s="12" t="s">
        <v>339</v>
      </c>
      <c r="B337" s="13"/>
      <c r="C337" s="14">
        <v>-82361086.416547939</v>
      </c>
      <c r="D337" s="253">
        <v>-2.3755875525996471E-2</v>
      </c>
      <c r="E337" s="18"/>
      <c r="F337" s="19"/>
      <c r="H337" s="194"/>
    </row>
    <row r="338" spans="1:8" ht="14.25" x14ac:dyDescent="0.2">
      <c r="A338" s="12" t="s">
        <v>340</v>
      </c>
      <c r="B338" s="13"/>
      <c r="C338" s="14">
        <v>-3507081.2399999993</v>
      </c>
      <c r="D338" s="253">
        <v>-1.0115673435344339E-3</v>
      </c>
      <c r="E338" s="18"/>
      <c r="F338" s="19"/>
      <c r="H338" s="194"/>
    </row>
    <row r="339" spans="1:8" ht="13.9" hidden="1" customHeight="1" x14ac:dyDescent="0.2">
      <c r="A339" s="12"/>
      <c r="B339" s="13"/>
      <c r="C339" s="14"/>
      <c r="D339" s="253"/>
      <c r="E339" s="18"/>
      <c r="F339" s="19"/>
      <c r="H339" s="194"/>
    </row>
    <row r="340" spans="1:8" ht="14.25" x14ac:dyDescent="0.2">
      <c r="A340" s="195" t="s">
        <v>341</v>
      </c>
      <c r="B340" s="13"/>
      <c r="C340" s="257">
        <v>-94451252.898370698</v>
      </c>
      <c r="D340" s="258">
        <v>-2.7243110851890007E-2</v>
      </c>
      <c r="E340" s="18"/>
      <c r="F340" s="19"/>
      <c r="H340" s="194"/>
    </row>
    <row r="341" spans="1:8" ht="14.25" x14ac:dyDescent="0.2">
      <c r="A341" s="27"/>
      <c r="B341" s="13"/>
      <c r="C341" s="28"/>
      <c r="D341" s="28"/>
      <c r="E341" s="18"/>
      <c r="F341" s="19"/>
      <c r="H341" s="194"/>
    </row>
    <row r="342" spans="1:8" ht="14.25" x14ac:dyDescent="0.2">
      <c r="A342" s="225" t="s">
        <v>342</v>
      </c>
      <c r="B342" s="13"/>
      <c r="C342" s="259">
        <v>18143565.835872203</v>
      </c>
      <c r="D342" s="260">
        <v>5.2332516525437989E-3</v>
      </c>
      <c r="E342" s="18"/>
      <c r="F342" s="19"/>
      <c r="H342" s="194"/>
    </row>
    <row r="343" spans="1:8" ht="14.25" x14ac:dyDescent="0.2">
      <c r="A343" s="27"/>
      <c r="B343" s="13"/>
      <c r="C343" s="28"/>
      <c r="D343" s="253"/>
      <c r="E343" s="18"/>
      <c r="F343" s="19"/>
      <c r="H343" s="194"/>
    </row>
    <row r="344" spans="1:8" ht="14.25" x14ac:dyDescent="0.2">
      <c r="A344" s="12" t="s">
        <v>343</v>
      </c>
      <c r="B344" s="13"/>
      <c r="C344" s="14">
        <v>0</v>
      </c>
      <c r="D344" s="253">
        <v>0</v>
      </c>
      <c r="E344" s="18"/>
      <c r="F344" s="19"/>
      <c r="H344" s="194"/>
    </row>
    <row r="345" spans="1:8" ht="14.25" x14ac:dyDescent="0.2">
      <c r="A345" s="12" t="s">
        <v>344</v>
      </c>
      <c r="B345" s="13"/>
      <c r="C345" s="14">
        <v>0</v>
      </c>
      <c r="D345" s="253">
        <v>0</v>
      </c>
      <c r="E345" s="18"/>
      <c r="F345" s="19"/>
      <c r="H345" s="194"/>
    </row>
    <row r="346" spans="1:8" ht="15.75" thickBot="1" x14ac:dyDescent="0.3">
      <c r="A346" s="225" t="s">
        <v>345</v>
      </c>
      <c r="B346" s="261"/>
      <c r="C346" s="262">
        <v>18143565.835872203</v>
      </c>
      <c r="D346" s="22">
        <v>5.2332516525437989E-3</v>
      </c>
      <c r="E346" s="18"/>
      <c r="F346" s="19"/>
      <c r="H346" s="194"/>
    </row>
    <row r="347" spans="1:8" ht="16.5" thickTop="1" thickBot="1" x14ac:dyDescent="0.3">
      <c r="A347" s="263"/>
      <c r="B347" s="261"/>
      <c r="C347" s="264"/>
      <c r="D347" s="23"/>
      <c r="E347" s="251"/>
      <c r="F347" s="19"/>
      <c r="H347" s="194"/>
    </row>
    <row r="348" spans="1:8" ht="14.45" hidden="1" customHeight="1" x14ac:dyDescent="0.2">
      <c r="A348" s="27"/>
      <c r="B348" s="13"/>
      <c r="C348" s="28"/>
      <c r="D348" s="18"/>
      <c r="E348" s="18"/>
      <c r="F348" s="19"/>
      <c r="H348" s="194"/>
    </row>
    <row r="349" spans="1:8" ht="17.25" thickBot="1" x14ac:dyDescent="0.3">
      <c r="A349" s="543" t="s">
        <v>346</v>
      </c>
      <c r="B349" s="544"/>
      <c r="C349" s="544"/>
      <c r="D349" s="544"/>
      <c r="E349" s="544"/>
      <c r="F349" s="545"/>
      <c r="H349" s="194"/>
    </row>
    <row r="350" spans="1:8" ht="16.899999999999999" customHeight="1" thickBot="1" x14ac:dyDescent="0.3">
      <c r="A350" s="29" t="s">
        <v>347</v>
      </c>
      <c r="B350" s="265" t="s">
        <v>348</v>
      </c>
      <c r="C350" s="265" t="s">
        <v>349</v>
      </c>
      <c r="D350" s="265" t="s">
        <v>350</v>
      </c>
      <c r="E350" s="265" t="s">
        <v>351</v>
      </c>
      <c r="F350" s="19"/>
      <c r="H350" s="194"/>
    </row>
    <row r="351" spans="1:8" ht="15" customHeight="1" thickBot="1" x14ac:dyDescent="0.25">
      <c r="A351" s="26" t="s">
        <v>352</v>
      </c>
      <c r="B351" s="24">
        <v>1497000000</v>
      </c>
      <c r="C351" s="25">
        <v>30750000</v>
      </c>
      <c r="D351" s="25">
        <v>1466250000</v>
      </c>
      <c r="E351" s="266">
        <v>9.8651249868157362E-2</v>
      </c>
      <c r="F351" s="267"/>
      <c r="H351" s="194"/>
    </row>
    <row r="352" spans="1:8" ht="15" customHeight="1" thickBot="1" x14ac:dyDescent="0.25">
      <c r="A352" s="26" t="s">
        <v>353</v>
      </c>
      <c r="B352" s="24">
        <v>1466250000</v>
      </c>
      <c r="C352" s="25">
        <v>31435637</v>
      </c>
      <c r="D352" s="25">
        <v>1434814363</v>
      </c>
      <c r="E352" s="266">
        <v>8.4144194226732305E-2</v>
      </c>
      <c r="F352" s="267"/>
      <c r="H352" s="194"/>
    </row>
    <row r="353" spans="1:8" ht="15" customHeight="1" thickBot="1" x14ac:dyDescent="0.25">
      <c r="A353" s="26" t="s">
        <v>354</v>
      </c>
      <c r="B353" s="24">
        <v>2634814363</v>
      </c>
      <c r="C353" s="25">
        <v>42624182</v>
      </c>
      <c r="D353" s="25">
        <v>2592190181</v>
      </c>
      <c r="E353" s="266">
        <v>6.3491553175717655E-2</v>
      </c>
      <c r="F353" s="267"/>
      <c r="H353" s="194"/>
    </row>
    <row r="354" spans="1:8" ht="15" customHeight="1" thickBot="1" x14ac:dyDescent="0.25">
      <c r="A354" s="26" t="s">
        <v>355</v>
      </c>
      <c r="B354" s="24">
        <v>2592190181</v>
      </c>
      <c r="C354" s="25">
        <v>40190181</v>
      </c>
      <c r="D354" s="25">
        <v>2552000000</v>
      </c>
      <c r="E354" s="266">
        <v>6.085034106257315E-2</v>
      </c>
      <c r="F354" s="267"/>
      <c r="H354" s="194"/>
    </row>
    <row r="355" spans="1:8" ht="15" customHeight="1" thickBot="1" x14ac:dyDescent="0.25">
      <c r="A355" s="26" t="s">
        <v>355</v>
      </c>
      <c r="B355" s="24">
        <v>2592190181</v>
      </c>
      <c r="C355" s="25">
        <v>40190181</v>
      </c>
      <c r="D355" s="25">
        <v>2552000000</v>
      </c>
      <c r="E355" s="266">
        <v>6.085034106257315E-2</v>
      </c>
      <c r="F355" s="267"/>
      <c r="H355" s="194"/>
    </row>
    <row r="356" spans="1:8" ht="15" customHeight="1" thickBot="1" x14ac:dyDescent="0.25">
      <c r="A356" s="26" t="s">
        <v>356</v>
      </c>
      <c r="B356" s="24">
        <v>3552000000</v>
      </c>
      <c r="C356" s="25">
        <v>85022480</v>
      </c>
      <c r="D356" s="25">
        <v>3466977520</v>
      </c>
      <c r="E356" s="266">
        <v>9.294495519455627E-2</v>
      </c>
      <c r="F356" s="267"/>
      <c r="H356" s="194"/>
    </row>
    <row r="357" spans="1:8" ht="15" customHeight="1" thickBot="1" x14ac:dyDescent="0.25">
      <c r="A357" s="26" t="s">
        <v>357</v>
      </c>
      <c r="B357" s="24">
        <v>3466977520</v>
      </c>
      <c r="C357" s="25">
        <v>100335676</v>
      </c>
      <c r="D357" s="25">
        <v>3366641844</v>
      </c>
      <c r="E357" s="266">
        <v>0.121416572019517</v>
      </c>
      <c r="F357" s="267"/>
      <c r="H357" s="194"/>
    </row>
    <row r="358" spans="1:8" ht="15" thickBot="1" x14ac:dyDescent="0.25">
      <c r="A358" s="27"/>
      <c r="B358" s="13"/>
      <c r="C358" s="28"/>
      <c r="D358" s="18"/>
      <c r="E358" s="18"/>
      <c r="F358" s="19"/>
      <c r="H358" s="194"/>
    </row>
    <row r="359" spans="1:8" ht="14.45" hidden="1" customHeight="1" x14ac:dyDescent="0.2">
      <c r="A359" s="27"/>
      <c r="B359" s="13"/>
      <c r="C359" s="28"/>
      <c r="D359" s="18"/>
      <c r="E359" s="18"/>
      <c r="F359" s="19"/>
      <c r="H359" s="194"/>
    </row>
    <row r="360" spans="1:8" ht="14.45" customHeight="1" thickBot="1" x14ac:dyDescent="0.3">
      <c r="A360" s="29" t="s">
        <v>358</v>
      </c>
      <c r="B360" s="597" t="s">
        <v>359</v>
      </c>
      <c r="C360" s="597"/>
      <c r="D360" s="597"/>
      <c r="E360" s="598"/>
      <c r="F360" s="19"/>
      <c r="H360" s="194"/>
    </row>
    <row r="361" spans="1:8" ht="14.25" x14ac:dyDescent="0.2">
      <c r="A361" s="27"/>
      <c r="B361" s="599"/>
      <c r="C361" s="599"/>
      <c r="D361" s="599"/>
      <c r="E361" s="600"/>
      <c r="F361" s="19"/>
      <c r="H361" s="194"/>
    </row>
    <row r="362" spans="1:8" ht="18.600000000000001" customHeight="1" x14ac:dyDescent="0.2">
      <c r="A362" s="27"/>
      <c r="B362" s="599"/>
      <c r="C362" s="599"/>
      <c r="D362" s="599"/>
      <c r="E362" s="600"/>
      <c r="F362" s="19"/>
      <c r="H362" s="194"/>
    </row>
    <row r="363" spans="1:8" ht="22.9" customHeight="1" x14ac:dyDescent="0.2">
      <c r="A363" s="27"/>
      <c r="B363" s="601"/>
      <c r="C363" s="601"/>
      <c r="D363" s="601"/>
      <c r="E363" s="602"/>
      <c r="F363" s="19"/>
      <c r="H363" s="194"/>
    </row>
    <row r="364" spans="1:8" ht="15" thickBot="1" x14ac:dyDescent="0.25">
      <c r="A364" s="27"/>
      <c r="B364" s="13"/>
      <c r="C364" s="28"/>
      <c r="D364" s="18"/>
      <c r="E364" s="18"/>
      <c r="F364" s="19"/>
      <c r="H364" s="194"/>
    </row>
    <row r="365" spans="1:8" ht="17.25" thickBot="1" x14ac:dyDescent="0.3">
      <c r="A365" s="543" t="s">
        <v>360</v>
      </c>
      <c r="B365" s="544"/>
      <c r="C365" s="544"/>
      <c r="D365" s="544"/>
      <c r="E365" s="544"/>
      <c r="F365" s="545"/>
      <c r="H365" s="194"/>
    </row>
    <row r="366" spans="1:8" ht="15.75" thickBot="1" x14ac:dyDescent="0.3">
      <c r="A366" s="603" t="s">
        <v>361</v>
      </c>
      <c r="B366" s="604"/>
      <c r="C366" s="29" t="s">
        <v>362</v>
      </c>
      <c r="D366" s="29" t="s">
        <v>363</v>
      </c>
      <c r="E366" s="29" t="s">
        <v>364</v>
      </c>
      <c r="F366" s="30"/>
      <c r="H366" s="194"/>
    </row>
    <row r="367" spans="1:8" ht="14.25" x14ac:dyDescent="0.2">
      <c r="A367" s="605" t="s">
        <v>365</v>
      </c>
      <c r="B367" s="606"/>
      <c r="C367" s="31">
        <v>4138</v>
      </c>
      <c r="D367" s="32">
        <v>4273</v>
      </c>
      <c r="E367" s="33" t="s">
        <v>55</v>
      </c>
      <c r="F367" s="30"/>
      <c r="H367" s="194"/>
    </row>
    <row r="368" spans="1:8" ht="14.25" x14ac:dyDescent="0.2">
      <c r="A368" s="595" t="s">
        <v>366</v>
      </c>
      <c r="B368" s="596"/>
      <c r="C368" s="31">
        <v>3294481844.9899998</v>
      </c>
      <c r="D368" s="34">
        <v>3445593968.8800035</v>
      </c>
      <c r="E368" s="33" t="s">
        <v>55</v>
      </c>
      <c r="F368" s="30"/>
      <c r="H368" s="194"/>
    </row>
    <row r="369" spans="1:8" ht="14.25" x14ac:dyDescent="0.2">
      <c r="A369" s="595" t="s">
        <v>367</v>
      </c>
      <c r="B369" s="596"/>
      <c r="C369" s="31">
        <v>4983085.4800000004</v>
      </c>
      <c r="D369" s="34">
        <v>4963399.17</v>
      </c>
      <c r="E369" s="35">
        <v>5000000</v>
      </c>
      <c r="F369" s="36"/>
      <c r="H369" s="194"/>
    </row>
    <row r="370" spans="1:8" ht="14.25" x14ac:dyDescent="0.2">
      <c r="A370" s="595" t="s">
        <v>368</v>
      </c>
      <c r="B370" s="596"/>
      <c r="C370" s="31">
        <v>796153.17665297235</v>
      </c>
      <c r="D370" s="34">
        <v>806364.1396864038</v>
      </c>
      <c r="E370" s="33" t="s">
        <v>55</v>
      </c>
      <c r="F370" s="30"/>
      <c r="H370" s="194"/>
    </row>
    <row r="371" spans="1:8" ht="14.25" x14ac:dyDescent="0.2">
      <c r="A371" s="595" t="s">
        <v>369</v>
      </c>
      <c r="B371" s="596"/>
      <c r="C371" s="268">
        <v>0.65393403637331549</v>
      </c>
      <c r="D371" s="37">
        <v>0.66845029188953264</v>
      </c>
      <c r="E371" s="38">
        <v>0.67379999999999995</v>
      </c>
      <c r="F371" s="30"/>
      <c r="G371" s="269"/>
      <c r="H371" s="194"/>
    </row>
    <row r="372" spans="1:8" ht="14.25" x14ac:dyDescent="0.2">
      <c r="A372" s="595" t="s">
        <v>370</v>
      </c>
      <c r="B372" s="596"/>
      <c r="C372" s="39">
        <v>0.65808</v>
      </c>
      <c r="D372" s="37">
        <v>0.65837305453776684</v>
      </c>
      <c r="E372" s="40" t="s">
        <v>55</v>
      </c>
      <c r="F372" s="30"/>
      <c r="H372" s="194"/>
    </row>
    <row r="373" spans="1:8" ht="14.25" x14ac:dyDescent="0.2">
      <c r="A373" s="595" t="s">
        <v>371</v>
      </c>
      <c r="B373" s="596"/>
      <c r="C373" s="37">
        <v>0.49502517969254412</v>
      </c>
      <c r="D373" s="37">
        <v>0.51829501277887835</v>
      </c>
      <c r="E373" s="38">
        <v>0.54069999999999996</v>
      </c>
      <c r="F373" s="30"/>
      <c r="H373" s="194"/>
    </row>
    <row r="374" spans="1:8" ht="14.25" x14ac:dyDescent="0.2">
      <c r="A374" s="595" t="s">
        <v>372</v>
      </c>
      <c r="B374" s="596"/>
      <c r="C374" s="39">
        <v>0.17691172652704296</v>
      </c>
      <c r="D374" s="37">
        <v>0.1769527335624683</v>
      </c>
      <c r="E374" s="38">
        <v>0.19254761386747216</v>
      </c>
      <c r="F374" s="30"/>
      <c r="H374" s="194"/>
    </row>
    <row r="375" spans="1:8" ht="14.25" x14ac:dyDescent="0.2">
      <c r="A375" s="615" t="s">
        <v>373</v>
      </c>
      <c r="B375" s="616"/>
      <c r="C375" s="39">
        <v>0.17536280925151548</v>
      </c>
      <c r="D375" s="37">
        <v>0.17190269636806049</v>
      </c>
      <c r="E375" s="41">
        <v>0.2</v>
      </c>
      <c r="F375" s="30"/>
      <c r="H375" s="194"/>
    </row>
    <row r="376" spans="1:8" ht="14.25" x14ac:dyDescent="0.2">
      <c r="A376" s="615" t="s">
        <v>374</v>
      </c>
      <c r="B376" s="616"/>
      <c r="C376" s="39">
        <v>0.16745953903893751</v>
      </c>
      <c r="D376" s="37">
        <v>0.16600911155992362</v>
      </c>
      <c r="E376" s="41">
        <v>0.17</v>
      </c>
      <c r="F376" s="30"/>
      <c r="H376" s="194"/>
    </row>
    <row r="377" spans="1:8" ht="14.25" x14ac:dyDescent="0.2">
      <c r="A377" s="615" t="s">
        <v>375</v>
      </c>
      <c r="B377" s="616"/>
      <c r="C377" s="37">
        <v>3.4015999999999998E-2</v>
      </c>
      <c r="D377" s="37">
        <v>3.4007897239391967E-2</v>
      </c>
      <c r="E377" s="42">
        <v>3.2000000000000001E-2</v>
      </c>
      <c r="F377" s="30"/>
      <c r="H377" s="194"/>
    </row>
    <row r="378" spans="1:8" ht="14.25" x14ac:dyDescent="0.2">
      <c r="A378" s="595" t="s">
        <v>376</v>
      </c>
      <c r="B378" s="596"/>
      <c r="C378" s="43">
        <v>17.520598121704065</v>
      </c>
      <c r="D378" s="43">
        <v>11.639659664994225</v>
      </c>
      <c r="E378" s="33" t="s">
        <v>55</v>
      </c>
      <c r="F378" s="30"/>
      <c r="H378" s="194"/>
    </row>
    <row r="379" spans="1:8" ht="14.25" x14ac:dyDescent="0.2">
      <c r="A379" s="270" t="s">
        <v>377</v>
      </c>
      <c r="B379" s="271"/>
      <c r="C379" s="44">
        <v>18.320302804195769</v>
      </c>
      <c r="D379" s="43">
        <v>18.732642352124373</v>
      </c>
      <c r="E379" s="33" t="s">
        <v>55</v>
      </c>
      <c r="F379" s="30"/>
      <c r="H379" s="194"/>
    </row>
    <row r="380" spans="1:8" ht="14.25" x14ac:dyDescent="0.2">
      <c r="A380" s="270" t="s">
        <v>378</v>
      </c>
      <c r="B380" s="271"/>
      <c r="C380" s="45">
        <v>29.31232876712329</v>
      </c>
      <c r="D380" s="46">
        <v>30</v>
      </c>
      <c r="E380" s="33" t="s">
        <v>55</v>
      </c>
      <c r="F380" s="30"/>
      <c r="H380" s="194"/>
    </row>
    <row r="381" spans="1:8" ht="14.25" x14ac:dyDescent="0.2">
      <c r="A381" s="270" t="s">
        <v>379</v>
      </c>
      <c r="B381" s="271"/>
      <c r="C381" s="47">
        <v>5.567732843298057E-3</v>
      </c>
      <c r="D381" s="48">
        <v>5.4173356922370469E-3</v>
      </c>
      <c r="E381" s="49">
        <v>0.1</v>
      </c>
      <c r="F381" s="30"/>
      <c r="H381" s="194"/>
    </row>
    <row r="382" spans="1:8" ht="15" thickBot="1" x14ac:dyDescent="0.25">
      <c r="A382" s="617" t="s">
        <v>380</v>
      </c>
      <c r="B382" s="618"/>
      <c r="C382" s="50">
        <v>6.745313579559209E-2</v>
      </c>
      <c r="D382" s="51">
        <v>6.9103768189319167E-2</v>
      </c>
      <c r="E382" s="52">
        <v>0.08</v>
      </c>
      <c r="F382" s="53"/>
      <c r="H382" s="194"/>
    </row>
    <row r="383" spans="1:8" ht="15" customHeight="1" x14ac:dyDescent="0.2">
      <c r="A383" s="607" t="s">
        <v>381</v>
      </c>
      <c r="B383" s="607"/>
      <c r="C383" s="607"/>
      <c r="D383" s="607"/>
      <c r="E383" s="607"/>
      <c r="F383" s="53"/>
      <c r="H383" s="194"/>
    </row>
    <row r="384" spans="1:8" ht="15" thickBot="1" x14ac:dyDescent="0.25">
      <c r="A384" s="54"/>
      <c r="B384" s="54"/>
      <c r="C384" s="54"/>
      <c r="D384" s="54"/>
      <c r="E384" s="54"/>
      <c r="F384" s="30"/>
      <c r="H384" s="194"/>
    </row>
    <row r="385" spans="1:8" ht="15.75" thickBot="1" x14ac:dyDescent="0.3">
      <c r="A385" s="608" t="s">
        <v>382</v>
      </c>
      <c r="B385" s="609"/>
      <c r="C385" s="610"/>
      <c r="D385" s="130"/>
      <c r="E385" s="228"/>
      <c r="F385" s="30"/>
      <c r="H385" s="194"/>
    </row>
    <row r="386" spans="1:8" ht="14.25" x14ac:dyDescent="0.2">
      <c r="A386" s="611" t="s">
        <v>383</v>
      </c>
      <c r="B386" s="612"/>
      <c r="C386" s="541">
        <v>4215</v>
      </c>
      <c r="D386" s="130"/>
      <c r="E386" s="228"/>
      <c r="F386" s="30"/>
      <c r="H386" s="194"/>
    </row>
    <row r="387" spans="1:8" ht="14.25" x14ac:dyDescent="0.2">
      <c r="A387" s="613" t="s">
        <v>384</v>
      </c>
      <c r="B387" s="614"/>
      <c r="C387" s="272">
        <v>-77</v>
      </c>
      <c r="D387" s="228"/>
      <c r="E387" s="228"/>
      <c r="F387" s="30"/>
      <c r="H387" s="194"/>
    </row>
    <row r="388" spans="1:8" ht="14.25" x14ac:dyDescent="0.2">
      <c r="A388" s="613" t="s">
        <v>385</v>
      </c>
      <c r="B388" s="614"/>
      <c r="C388" s="272">
        <v>0</v>
      </c>
      <c r="D388" s="130"/>
      <c r="E388" s="273"/>
      <c r="F388" s="30"/>
      <c r="H388" s="194"/>
    </row>
    <row r="389" spans="1:8" ht="14.25" x14ac:dyDescent="0.2">
      <c r="A389" s="613" t="s">
        <v>386</v>
      </c>
      <c r="B389" s="614"/>
      <c r="C389" s="272">
        <v>0</v>
      </c>
      <c r="D389" s="130"/>
      <c r="E389" s="273"/>
      <c r="F389" s="30"/>
      <c r="H389" s="194"/>
    </row>
    <row r="390" spans="1:8" ht="14.25" x14ac:dyDescent="0.2">
      <c r="A390" s="613" t="s">
        <v>387</v>
      </c>
      <c r="B390" s="614"/>
      <c r="C390" s="272">
        <v>0</v>
      </c>
      <c r="D390" s="130"/>
      <c r="E390" s="273"/>
      <c r="F390" s="30"/>
      <c r="H390" s="194"/>
    </row>
    <row r="391" spans="1:8" ht="14.25" x14ac:dyDescent="0.2">
      <c r="A391" s="613" t="s">
        <v>336</v>
      </c>
      <c r="B391" s="614"/>
      <c r="C391" s="274">
        <v>0</v>
      </c>
      <c r="D391" s="130"/>
      <c r="E391" s="228"/>
      <c r="F391" s="30"/>
      <c r="H391" s="194"/>
    </row>
    <row r="392" spans="1:8" ht="15" thickBot="1" x14ac:dyDescent="0.25">
      <c r="A392" s="630" t="s">
        <v>388</v>
      </c>
      <c r="B392" s="631"/>
      <c r="C392" s="275">
        <v>4138</v>
      </c>
      <c r="D392" s="276"/>
      <c r="E392" s="228"/>
      <c r="F392" s="30"/>
      <c r="H392" s="194"/>
    </row>
    <row r="393" spans="1:8" ht="15" thickBot="1" x14ac:dyDescent="0.25">
      <c r="A393" s="632"/>
      <c r="B393" s="633"/>
      <c r="C393" s="633"/>
      <c r="D393" s="277"/>
      <c r="E393" s="228"/>
      <c r="F393" s="278"/>
      <c r="H393" s="194"/>
    </row>
    <row r="394" spans="1:8" ht="15.75" thickBot="1" x14ac:dyDescent="0.3">
      <c r="A394" s="608" t="s">
        <v>588</v>
      </c>
      <c r="B394" s="609"/>
      <c r="C394" s="610"/>
      <c r="D394" s="130"/>
      <c r="E394" s="228"/>
      <c r="F394" s="30"/>
      <c r="H394" s="194"/>
    </row>
    <row r="395" spans="1:8" ht="14.25" x14ac:dyDescent="0.2">
      <c r="A395" s="279" t="s">
        <v>389</v>
      </c>
      <c r="B395" s="280"/>
      <c r="C395" s="298">
        <v>3390931625.3499999</v>
      </c>
      <c r="D395" s="281"/>
      <c r="E395" s="228"/>
      <c r="F395" s="30"/>
      <c r="H395" s="194"/>
    </row>
    <row r="396" spans="1:8" ht="14.25" x14ac:dyDescent="0.2">
      <c r="A396" s="282" t="s">
        <v>390</v>
      </c>
      <c r="B396" s="283"/>
      <c r="C396" s="55">
        <v>-112702754.54999985</v>
      </c>
      <c r="D396" s="284"/>
      <c r="E396" s="228"/>
      <c r="F396" s="30"/>
      <c r="H396" s="194"/>
    </row>
    <row r="397" spans="1:8" ht="14.25" x14ac:dyDescent="0.2">
      <c r="A397" s="282" t="s">
        <v>391</v>
      </c>
      <c r="B397" s="283"/>
      <c r="C397" s="55">
        <v>-84703106.110000014</v>
      </c>
      <c r="D397" s="130"/>
      <c r="E397" s="228"/>
      <c r="F397" s="30"/>
      <c r="H397" s="194"/>
    </row>
    <row r="398" spans="1:8" ht="14.25" x14ac:dyDescent="0.2">
      <c r="A398" s="282" t="s">
        <v>386</v>
      </c>
      <c r="B398" s="283"/>
      <c r="C398" s="55">
        <v>0</v>
      </c>
      <c r="D398" s="130"/>
      <c r="E398" s="228"/>
      <c r="F398" s="30"/>
      <c r="H398" s="194"/>
    </row>
    <row r="399" spans="1:8" ht="13.9" hidden="1" customHeight="1" x14ac:dyDescent="0.2">
      <c r="A399" s="282"/>
      <c r="B399" s="283"/>
      <c r="C399" s="55"/>
      <c r="D399" s="130"/>
      <c r="E399" s="228"/>
      <c r="F399" s="30"/>
      <c r="H399" s="194"/>
    </row>
    <row r="400" spans="1:8" ht="14.25" x14ac:dyDescent="0.2">
      <c r="A400" s="282" t="s">
        <v>392</v>
      </c>
      <c r="B400" s="283"/>
      <c r="C400" s="55">
        <v>0</v>
      </c>
      <c r="D400" s="130"/>
      <c r="E400" s="228"/>
      <c r="F400" s="30"/>
      <c r="H400" s="194"/>
    </row>
    <row r="401" spans="1:8" ht="14.25" x14ac:dyDescent="0.2">
      <c r="A401" s="285" t="s">
        <v>393</v>
      </c>
      <c r="B401" s="286"/>
      <c r="C401" s="55">
        <v>15866675.090000007</v>
      </c>
      <c r="D401" s="130"/>
      <c r="E401" s="228"/>
      <c r="F401" s="30"/>
      <c r="H401" s="194"/>
    </row>
    <row r="402" spans="1:8" ht="14.25" x14ac:dyDescent="0.2">
      <c r="A402" s="285" t="s">
        <v>394</v>
      </c>
      <c r="B402" s="286"/>
      <c r="C402" s="56">
        <v>523237.25000000006</v>
      </c>
      <c r="D402" s="130"/>
      <c r="E402" s="228"/>
      <c r="F402" s="30"/>
      <c r="H402" s="194"/>
    </row>
    <row r="403" spans="1:8" ht="14.25" x14ac:dyDescent="0.2">
      <c r="A403" s="287" t="s">
        <v>395</v>
      </c>
      <c r="B403" s="283"/>
      <c r="C403" s="57">
        <v>3209915677.0300002</v>
      </c>
      <c r="D403" s="130"/>
      <c r="E403" s="228"/>
      <c r="F403" s="30"/>
      <c r="H403" s="194"/>
    </row>
    <row r="404" spans="1:8" ht="14.25" x14ac:dyDescent="0.2">
      <c r="A404" s="285" t="s">
        <v>396</v>
      </c>
      <c r="B404" s="288"/>
      <c r="C404" s="55">
        <v>0</v>
      </c>
      <c r="D404" s="130"/>
      <c r="E404" s="228"/>
      <c r="F404" s="30"/>
      <c r="H404" s="194"/>
    </row>
    <row r="405" spans="1:8" ht="14.25" x14ac:dyDescent="0.2">
      <c r="A405" s="289" t="s">
        <v>397</v>
      </c>
      <c r="B405" s="290"/>
      <c r="C405" s="55">
        <v>84566167.959999993</v>
      </c>
      <c r="D405" s="130"/>
      <c r="E405" s="228"/>
      <c r="F405" s="30"/>
      <c r="H405" s="194"/>
    </row>
    <row r="406" spans="1:8" ht="13.9" hidden="1" customHeight="1" x14ac:dyDescent="0.2">
      <c r="A406" s="282"/>
      <c r="B406" s="283"/>
      <c r="C406" s="55"/>
      <c r="D406" s="291"/>
      <c r="E406" s="228"/>
      <c r="F406" s="30"/>
      <c r="H406" s="194"/>
    </row>
    <row r="407" spans="1:8" ht="13.9" hidden="1" customHeight="1" x14ac:dyDescent="0.2">
      <c r="A407" s="292"/>
      <c r="B407" s="293"/>
      <c r="C407" s="58"/>
      <c r="D407" s="291"/>
      <c r="E407" s="228"/>
      <c r="F407" s="30"/>
      <c r="H407" s="194"/>
    </row>
    <row r="408" spans="1:8" ht="15" thickBot="1" x14ac:dyDescent="0.25">
      <c r="A408" s="294" t="s">
        <v>388</v>
      </c>
      <c r="B408" s="295"/>
      <c r="C408" s="59">
        <v>3294481844.9900002</v>
      </c>
      <c r="D408" s="60"/>
      <c r="E408" s="61"/>
      <c r="F408" s="30"/>
      <c r="H408" s="194"/>
    </row>
    <row r="409" spans="1:8" ht="15" thickBot="1" x14ac:dyDescent="0.25">
      <c r="A409" s="54"/>
      <c r="B409" s="54"/>
      <c r="C409" s="54"/>
      <c r="D409" s="130"/>
      <c r="E409" s="228"/>
      <c r="F409" s="30"/>
      <c r="H409" s="194"/>
    </row>
    <row r="410" spans="1:8" ht="15.75" thickBot="1" x14ac:dyDescent="0.3">
      <c r="A410" s="608" t="s">
        <v>398</v>
      </c>
      <c r="B410" s="609"/>
      <c r="C410" s="610"/>
      <c r="D410" s="130"/>
      <c r="E410" s="228"/>
      <c r="F410" s="30"/>
      <c r="H410" s="194"/>
    </row>
    <row r="411" spans="1:8" ht="15" customHeight="1" x14ac:dyDescent="0.2">
      <c r="A411" s="296" t="s">
        <v>399</v>
      </c>
      <c r="B411" s="280"/>
      <c r="C411" s="297">
        <v>3294481844.9900002</v>
      </c>
      <c r="D411" s="130"/>
      <c r="E411" s="228"/>
      <c r="F411" s="30"/>
      <c r="H411" s="194"/>
    </row>
    <row r="412" spans="1:8" ht="15" customHeight="1" x14ac:dyDescent="0.2">
      <c r="A412" s="282" t="s">
        <v>400</v>
      </c>
      <c r="B412" s="283"/>
      <c r="C412" s="55">
        <v>62159999.57249999</v>
      </c>
      <c r="D412" s="130"/>
      <c r="E412" s="228"/>
      <c r="F412" s="30"/>
      <c r="H412" s="194"/>
    </row>
    <row r="413" spans="1:8" ht="15" customHeight="1" thickBot="1" x14ac:dyDescent="0.25">
      <c r="A413" s="282" t="s">
        <v>401</v>
      </c>
      <c r="B413" s="283"/>
      <c r="C413" s="55">
        <v>10000000</v>
      </c>
      <c r="D413" s="130"/>
      <c r="E413" s="228"/>
      <c r="F413" s="30"/>
      <c r="H413" s="194"/>
    </row>
    <row r="414" spans="1:8" ht="15" customHeight="1" x14ac:dyDescent="0.2">
      <c r="A414" s="279" t="s">
        <v>402</v>
      </c>
      <c r="B414" s="280"/>
      <c r="C414" s="298">
        <v>3366641844.5625</v>
      </c>
      <c r="D414" s="299"/>
      <c r="E414" s="228"/>
      <c r="F414" s="30"/>
      <c r="H414" s="194"/>
    </row>
    <row r="415" spans="1:8" ht="15" thickBot="1" x14ac:dyDescent="0.25">
      <c r="A415" s="54"/>
      <c r="B415" s="54"/>
      <c r="C415" s="54"/>
      <c r="D415" s="130"/>
      <c r="E415" s="228"/>
      <c r="F415" s="30"/>
      <c r="H415" s="194"/>
    </row>
    <row r="416" spans="1:8" ht="15" x14ac:dyDescent="0.25">
      <c r="A416" s="619" t="s">
        <v>403</v>
      </c>
      <c r="B416" s="620"/>
      <c r="C416" s="621"/>
      <c r="D416" s="130"/>
      <c r="E416" s="228"/>
      <c r="F416" s="30"/>
      <c r="H416" s="194"/>
    </row>
    <row r="417" spans="1:8" ht="14.25" x14ac:dyDescent="0.2">
      <c r="A417" s="62"/>
      <c r="B417" s="63"/>
      <c r="C417" s="64"/>
      <c r="D417" s="130"/>
      <c r="E417" s="228"/>
      <c r="F417" s="30"/>
      <c r="H417" s="194"/>
    </row>
    <row r="418" spans="1:8" ht="14.25" x14ac:dyDescent="0.2">
      <c r="A418" s="65"/>
      <c r="B418" s="54"/>
      <c r="C418" s="66"/>
      <c r="D418" s="130"/>
      <c r="E418" s="228"/>
      <c r="F418" s="30"/>
      <c r="H418" s="194"/>
    </row>
    <row r="419" spans="1:8" ht="14.25" x14ac:dyDescent="0.2">
      <c r="A419" s="65"/>
      <c r="B419" s="54"/>
      <c r="C419" s="66"/>
      <c r="D419" s="130"/>
      <c r="E419" s="228"/>
      <c r="F419" s="30"/>
      <c r="H419" s="194"/>
    </row>
    <row r="420" spans="1:8" ht="14.25" x14ac:dyDescent="0.2">
      <c r="A420" s="65"/>
      <c r="B420" s="54"/>
      <c r="C420" s="66"/>
      <c r="D420" s="130"/>
      <c r="E420" s="228"/>
      <c r="F420" s="30"/>
      <c r="H420" s="194"/>
    </row>
    <row r="421" spans="1:8" ht="14.25" x14ac:dyDescent="0.2">
      <c r="A421" s="65"/>
      <c r="B421" s="54"/>
      <c r="C421" s="66"/>
      <c r="D421" s="130"/>
      <c r="E421" s="228"/>
      <c r="F421" s="30"/>
      <c r="H421" s="194"/>
    </row>
    <row r="422" spans="1:8" ht="14.25" x14ac:dyDescent="0.2">
      <c r="A422" s="65"/>
      <c r="B422" s="54"/>
      <c r="C422" s="66"/>
      <c r="D422" s="130"/>
      <c r="E422" s="228"/>
      <c r="F422" s="30"/>
      <c r="H422" s="194"/>
    </row>
    <row r="423" spans="1:8" ht="14.25" x14ac:dyDescent="0.2">
      <c r="A423" s="65"/>
      <c r="B423" s="54"/>
      <c r="C423" s="66"/>
      <c r="D423" s="130"/>
      <c r="E423" s="228"/>
      <c r="F423" s="30"/>
    </row>
    <row r="424" spans="1:8" ht="14.25" x14ac:dyDescent="0.2">
      <c r="A424" s="65"/>
      <c r="B424" s="54"/>
      <c r="C424" s="66"/>
      <c r="D424" s="130"/>
      <c r="E424" s="228"/>
      <c r="F424" s="30"/>
    </row>
    <row r="425" spans="1:8" ht="14.25" x14ac:dyDescent="0.2">
      <c r="A425" s="65"/>
      <c r="B425" s="54"/>
      <c r="C425" s="66"/>
      <c r="D425" s="130"/>
      <c r="E425" s="228"/>
      <c r="F425" s="30"/>
    </row>
    <row r="426" spans="1:8" ht="14.25" x14ac:dyDescent="0.2">
      <c r="A426" s="65"/>
      <c r="B426" s="54"/>
      <c r="C426" s="66"/>
      <c r="D426" s="130"/>
      <c r="E426" s="228"/>
      <c r="F426" s="30"/>
    </row>
    <row r="427" spans="1:8" ht="14.25" x14ac:dyDescent="0.2">
      <c r="A427" s="65"/>
      <c r="B427" s="54"/>
      <c r="C427" s="66"/>
      <c r="D427" s="130"/>
      <c r="E427" s="228"/>
      <c r="F427" s="30"/>
    </row>
    <row r="428" spans="1:8" ht="14.25" x14ac:dyDescent="0.2">
      <c r="A428" s="65"/>
      <c r="B428" s="54"/>
      <c r="C428" s="66"/>
      <c r="D428" s="130"/>
      <c r="E428" s="228"/>
      <c r="F428" s="30"/>
    </row>
    <row r="429" spans="1:8" ht="14.25" x14ac:dyDescent="0.2">
      <c r="A429" s="65"/>
      <c r="B429" s="54"/>
      <c r="C429" s="66"/>
      <c r="D429" s="130"/>
      <c r="E429" s="228"/>
      <c r="F429" s="30"/>
    </row>
    <row r="430" spans="1:8" ht="14.25" x14ac:dyDescent="0.2">
      <c r="A430" s="65"/>
      <c r="B430" s="54"/>
      <c r="C430" s="66"/>
      <c r="D430" s="130"/>
      <c r="E430" s="228"/>
      <c r="F430" s="30"/>
    </row>
    <row r="431" spans="1:8" ht="14.25" x14ac:dyDescent="0.2">
      <c r="A431" s="67"/>
      <c r="B431" s="68"/>
      <c r="C431" s="69"/>
      <c r="D431" s="130"/>
      <c r="E431" s="228"/>
      <c r="F431" s="30"/>
    </row>
    <row r="432" spans="1:8" ht="15" thickBot="1" x14ac:dyDescent="0.25">
      <c r="A432" s="54"/>
      <c r="B432" s="54"/>
      <c r="C432" s="54"/>
      <c r="D432" s="130"/>
      <c r="E432" s="228"/>
      <c r="F432" s="30"/>
    </row>
    <row r="433" spans="1:8" ht="17.25" thickBot="1" x14ac:dyDescent="0.3">
      <c r="A433" s="543" t="s">
        <v>404</v>
      </c>
      <c r="B433" s="544"/>
      <c r="C433" s="544"/>
      <c r="D433" s="544"/>
      <c r="E433" s="544"/>
      <c r="F433" s="545"/>
    </row>
    <row r="434" spans="1:8" s="99" customFormat="1" ht="22.9" customHeight="1" thickBot="1" x14ac:dyDescent="0.3">
      <c r="A434" s="300" t="s">
        <v>405</v>
      </c>
      <c r="B434" s="622" t="s">
        <v>406</v>
      </c>
      <c r="C434" s="623"/>
      <c r="D434" s="301" t="s">
        <v>407</v>
      </c>
      <c r="E434" s="302" t="s">
        <v>408</v>
      </c>
      <c r="F434" s="301" t="s">
        <v>409</v>
      </c>
    </row>
    <row r="435" spans="1:8" ht="29.25" customHeight="1" thickBot="1" x14ac:dyDescent="0.25">
      <c r="A435" s="624" t="s">
        <v>410</v>
      </c>
      <c r="B435" s="626" t="s">
        <v>411</v>
      </c>
      <c r="C435" s="627"/>
      <c r="D435" s="303">
        <v>3.5000000000000003E-2</v>
      </c>
      <c r="E435" s="304">
        <v>1.2646109567535486E-2</v>
      </c>
      <c r="F435" s="305" t="s">
        <v>412</v>
      </c>
      <c r="H435" s="269"/>
    </row>
    <row r="436" spans="1:8" ht="27.6" customHeight="1" thickBot="1" x14ac:dyDescent="0.25">
      <c r="A436" s="625"/>
      <c r="B436" s="628" t="s">
        <v>413</v>
      </c>
      <c r="C436" s="629"/>
      <c r="D436" s="70">
        <v>44886</v>
      </c>
      <c r="E436" s="306">
        <v>43606</v>
      </c>
      <c r="F436" s="305" t="s">
        <v>412</v>
      </c>
      <c r="H436" s="269"/>
    </row>
    <row r="437" spans="1:8" ht="28.5" customHeight="1" thickBot="1" x14ac:dyDescent="0.25">
      <c r="A437" s="307" t="s">
        <v>414</v>
      </c>
      <c r="B437" s="634" t="s">
        <v>415</v>
      </c>
      <c r="C437" s="635"/>
      <c r="D437" s="303">
        <v>2E-3</v>
      </c>
      <c r="E437" s="304">
        <v>0</v>
      </c>
      <c r="F437" s="305" t="s">
        <v>412</v>
      </c>
      <c r="H437" s="269"/>
    </row>
    <row r="438" spans="1:8" ht="13.15" customHeight="1" x14ac:dyDescent="0.2">
      <c r="A438" s="636" t="s">
        <v>416</v>
      </c>
      <c r="B438" s="532" t="s">
        <v>417</v>
      </c>
      <c r="C438" s="533" t="s">
        <v>417</v>
      </c>
      <c r="D438" s="308">
        <v>0.17079002085278977</v>
      </c>
      <c r="E438" s="309">
        <v>9.4159110083228678E-2</v>
      </c>
      <c r="F438" s="310" t="s">
        <v>51</v>
      </c>
      <c r="H438" s="269"/>
    </row>
    <row r="439" spans="1:8" ht="15" customHeight="1" x14ac:dyDescent="0.2">
      <c r="A439" s="637"/>
      <c r="B439" s="639" t="s">
        <v>418</v>
      </c>
      <c r="C439" s="640"/>
      <c r="D439" s="71">
        <v>44886</v>
      </c>
      <c r="E439" s="311">
        <v>43606</v>
      </c>
      <c r="F439" s="312" t="s">
        <v>412</v>
      </c>
      <c r="H439" s="269"/>
    </row>
    <row r="440" spans="1:8" ht="30.6" customHeight="1" x14ac:dyDescent="0.2">
      <c r="A440" s="637"/>
      <c r="B440" s="641" t="s">
        <v>419</v>
      </c>
      <c r="C440" s="642"/>
      <c r="D440" s="313">
        <v>355200000</v>
      </c>
      <c r="E440" s="314">
        <v>3366641844</v>
      </c>
      <c r="F440" s="312" t="s">
        <v>412</v>
      </c>
      <c r="H440" s="269"/>
    </row>
    <row r="441" spans="1:8" x14ac:dyDescent="0.2">
      <c r="A441" s="637"/>
      <c r="B441" s="534" t="s">
        <v>420</v>
      </c>
      <c r="C441" s="535" t="s">
        <v>420</v>
      </c>
      <c r="D441" s="315" t="s">
        <v>51</v>
      </c>
      <c r="E441" s="316" t="s">
        <v>412</v>
      </c>
      <c r="F441" s="312" t="s">
        <v>412</v>
      </c>
      <c r="H441" s="269"/>
    </row>
    <row r="442" spans="1:8" ht="13.15" customHeight="1" x14ac:dyDescent="0.2">
      <c r="A442" s="637"/>
      <c r="B442" s="534" t="s">
        <v>421</v>
      </c>
      <c r="C442" s="535" t="s">
        <v>421</v>
      </c>
      <c r="D442" s="317">
        <v>3.5000000000000003E-2</v>
      </c>
      <c r="E442" s="72">
        <v>1.5800310770921248E-2</v>
      </c>
      <c r="F442" s="312" t="s">
        <v>412</v>
      </c>
      <c r="H442" s="269"/>
    </row>
    <row r="443" spans="1:8" ht="13.15" customHeight="1" x14ac:dyDescent="0.2">
      <c r="A443" s="637"/>
      <c r="B443" s="534" t="s">
        <v>422</v>
      </c>
      <c r="C443" s="535" t="s">
        <v>422</v>
      </c>
      <c r="D443" s="318">
        <v>9966170.9600000009</v>
      </c>
      <c r="E443" s="319">
        <v>317000000</v>
      </c>
      <c r="F443" s="312" t="s">
        <v>412</v>
      </c>
      <c r="H443" s="269"/>
    </row>
    <row r="444" spans="1:8" x14ac:dyDescent="0.2">
      <c r="A444" s="637"/>
      <c r="B444" s="534" t="s">
        <v>423</v>
      </c>
      <c r="C444" s="535" t="s">
        <v>423</v>
      </c>
      <c r="D444" s="315" t="s">
        <v>424</v>
      </c>
      <c r="E444" s="320" t="s">
        <v>425</v>
      </c>
      <c r="F444" s="312" t="s">
        <v>412</v>
      </c>
      <c r="H444" s="269"/>
    </row>
    <row r="445" spans="1:8" ht="13.9" customHeight="1" thickBot="1" x14ac:dyDescent="0.25">
      <c r="A445" s="638"/>
      <c r="B445" s="534" t="s">
        <v>426</v>
      </c>
      <c r="C445" s="535" t="s">
        <v>426</v>
      </c>
      <c r="D445" s="321">
        <v>150960000</v>
      </c>
      <c r="E445" s="322">
        <v>150960000</v>
      </c>
      <c r="F445" s="312" t="s">
        <v>412</v>
      </c>
      <c r="H445" s="269"/>
    </row>
    <row r="446" spans="1:8" ht="13.15" customHeight="1" x14ac:dyDescent="0.2">
      <c r="A446" s="649" t="s">
        <v>427</v>
      </c>
      <c r="B446" s="532" t="s">
        <v>417</v>
      </c>
      <c r="C446" s="536" t="s">
        <v>417</v>
      </c>
      <c r="D446" s="323">
        <v>0.17079002085278977</v>
      </c>
      <c r="E446" s="324">
        <v>9.4159110083228678E-2</v>
      </c>
      <c r="F446" s="310" t="s">
        <v>51</v>
      </c>
      <c r="H446" s="269"/>
    </row>
    <row r="447" spans="1:8" ht="15" customHeight="1" x14ac:dyDescent="0.2">
      <c r="A447" s="650"/>
      <c r="B447" s="639" t="s">
        <v>418</v>
      </c>
      <c r="C447" s="640"/>
      <c r="D447" s="325">
        <v>44886</v>
      </c>
      <c r="E447" s="326">
        <v>43606</v>
      </c>
      <c r="F447" s="312" t="s">
        <v>412</v>
      </c>
      <c r="H447" s="269"/>
    </row>
    <row r="448" spans="1:8" ht="24.75" customHeight="1" x14ac:dyDescent="0.2">
      <c r="A448" s="650"/>
      <c r="B448" s="641" t="s">
        <v>419</v>
      </c>
      <c r="C448" s="642"/>
      <c r="D448" s="327">
        <v>355200000</v>
      </c>
      <c r="E448" s="73">
        <v>3366641844</v>
      </c>
      <c r="F448" s="312" t="s">
        <v>412</v>
      </c>
      <c r="H448" s="269"/>
    </row>
    <row r="449" spans="1:8" x14ac:dyDescent="0.2">
      <c r="A449" s="650"/>
      <c r="B449" s="534" t="s">
        <v>420</v>
      </c>
      <c r="C449" s="537" t="s">
        <v>420</v>
      </c>
      <c r="D449" s="328" t="s">
        <v>51</v>
      </c>
      <c r="E449" s="329" t="s">
        <v>412</v>
      </c>
      <c r="F449" s="312" t="s">
        <v>412</v>
      </c>
      <c r="H449" s="269"/>
    </row>
    <row r="450" spans="1:8" ht="13.15" customHeight="1" x14ac:dyDescent="0.2">
      <c r="A450" s="650"/>
      <c r="B450" s="534" t="s">
        <v>421</v>
      </c>
      <c r="C450" s="537" t="s">
        <v>421</v>
      </c>
      <c r="D450" s="323">
        <v>3.5000000000000003E-2</v>
      </c>
      <c r="E450" s="74">
        <v>1.5800310770921248E-2</v>
      </c>
      <c r="F450" s="312" t="s">
        <v>412</v>
      </c>
      <c r="H450" s="269"/>
    </row>
    <row r="451" spans="1:8" ht="13.15" customHeight="1" x14ac:dyDescent="0.2">
      <c r="A451" s="650"/>
      <c r="B451" s="534" t="s">
        <v>428</v>
      </c>
      <c r="C451" s="537" t="s">
        <v>422</v>
      </c>
      <c r="D451" s="319">
        <v>9966170.9600000009</v>
      </c>
      <c r="E451" s="318">
        <v>317000000</v>
      </c>
      <c r="F451" s="312" t="s">
        <v>412</v>
      </c>
      <c r="H451" s="269"/>
    </row>
    <row r="452" spans="1:8" x14ac:dyDescent="0.2">
      <c r="A452" s="650"/>
      <c r="B452" s="534" t="s">
        <v>423</v>
      </c>
      <c r="C452" s="537" t="s">
        <v>423</v>
      </c>
      <c r="D452" s="328" t="s">
        <v>424</v>
      </c>
      <c r="E452" s="330" t="s">
        <v>425</v>
      </c>
      <c r="F452" s="312" t="s">
        <v>412</v>
      </c>
      <c r="H452" s="269"/>
    </row>
    <row r="453" spans="1:8" ht="13.9" customHeight="1" thickBot="1" x14ac:dyDescent="0.25">
      <c r="A453" s="651"/>
      <c r="B453" s="538" t="s">
        <v>426</v>
      </c>
      <c r="C453" s="539" t="s">
        <v>426</v>
      </c>
      <c r="D453" s="322">
        <v>150960000</v>
      </c>
      <c r="E453" s="321">
        <v>150960000</v>
      </c>
      <c r="F453" s="312" t="s">
        <v>412</v>
      </c>
      <c r="H453" s="269"/>
    </row>
    <row r="454" spans="1:8" ht="13.5" thickBot="1" x14ac:dyDescent="0.25">
      <c r="A454" s="331" t="s">
        <v>429</v>
      </c>
      <c r="B454" s="634" t="s">
        <v>430</v>
      </c>
      <c r="C454" s="635"/>
      <c r="D454" s="332" t="s">
        <v>51</v>
      </c>
      <c r="E454" s="333" t="s">
        <v>51</v>
      </c>
      <c r="F454" s="310" t="s">
        <v>51</v>
      </c>
      <c r="H454" s="269"/>
    </row>
    <row r="455" spans="1:8" ht="13.5" thickBot="1" x14ac:dyDescent="0.25">
      <c r="A455" s="334" t="s">
        <v>431</v>
      </c>
      <c r="B455" s="335" t="s">
        <v>432</v>
      </c>
      <c r="C455" s="336"/>
      <c r="D455" s="337">
        <v>251500000</v>
      </c>
      <c r="E455" s="338">
        <v>0</v>
      </c>
      <c r="F455" s="339" t="s">
        <v>412</v>
      </c>
      <c r="H455" s="269"/>
    </row>
    <row r="456" spans="1:8" ht="13.5" thickBot="1" x14ac:dyDescent="0.25">
      <c r="A456" s="340" t="s">
        <v>433</v>
      </c>
      <c r="B456" s="341" t="s">
        <v>434</v>
      </c>
      <c r="C456" s="342"/>
      <c r="D456" s="337">
        <v>139500000</v>
      </c>
      <c r="E456" s="338">
        <v>0</v>
      </c>
      <c r="F456" s="339" t="s">
        <v>412</v>
      </c>
      <c r="H456" s="269"/>
    </row>
    <row r="457" spans="1:8" ht="13.5" thickBot="1" x14ac:dyDescent="0.25">
      <c r="A457" s="343" t="s">
        <v>435</v>
      </c>
      <c r="B457" s="344" t="s">
        <v>436</v>
      </c>
      <c r="C457" s="345"/>
      <c r="D457" s="75">
        <v>0</v>
      </c>
      <c r="E457" s="338">
        <v>0</v>
      </c>
      <c r="F457" s="312" t="s">
        <v>412</v>
      </c>
      <c r="H457" s="269"/>
    </row>
    <row r="458" spans="1:8" ht="18" customHeight="1" x14ac:dyDescent="0.2">
      <c r="A458" s="636" t="s">
        <v>437</v>
      </c>
      <c r="B458" s="643" t="s">
        <v>438</v>
      </c>
      <c r="C458" s="644"/>
      <c r="D458" s="70">
        <v>44886</v>
      </c>
      <c r="E458" s="306">
        <v>43606</v>
      </c>
      <c r="F458" s="305" t="s">
        <v>412</v>
      </c>
      <c r="H458" s="269"/>
    </row>
    <row r="459" spans="1:8" s="99" customFormat="1" ht="44.45" customHeight="1" x14ac:dyDescent="0.25">
      <c r="A459" s="637"/>
      <c r="B459" s="645" t="s">
        <v>439</v>
      </c>
      <c r="C459" s="646"/>
      <c r="D459" s="346" t="s">
        <v>51</v>
      </c>
      <c r="E459" s="347" t="s">
        <v>412</v>
      </c>
      <c r="F459" s="348" t="s">
        <v>412</v>
      </c>
      <c r="H459" s="349"/>
    </row>
    <row r="460" spans="1:8" s="99" customFormat="1" ht="39" customHeight="1" x14ac:dyDescent="0.2">
      <c r="A460" s="637"/>
      <c r="B460" s="645" t="s">
        <v>440</v>
      </c>
      <c r="C460" s="646"/>
      <c r="D460" s="76">
        <v>159840000</v>
      </c>
      <c r="E460" s="350">
        <v>15866675.090000007</v>
      </c>
      <c r="F460" s="348" t="s">
        <v>412</v>
      </c>
      <c r="H460" s="269"/>
    </row>
    <row r="461" spans="1:8" x14ac:dyDescent="0.2">
      <c r="A461" s="637"/>
      <c r="B461" s="351" t="s">
        <v>441</v>
      </c>
      <c r="C461" s="352"/>
      <c r="D461" s="353" t="s">
        <v>51</v>
      </c>
      <c r="E461" s="354" t="s">
        <v>412</v>
      </c>
      <c r="F461" s="312" t="s">
        <v>412</v>
      </c>
      <c r="H461" s="269"/>
    </row>
    <row r="462" spans="1:8" ht="13.15" customHeight="1" x14ac:dyDescent="0.2">
      <c r="A462" s="637"/>
      <c r="B462" s="540" t="s">
        <v>442</v>
      </c>
      <c r="C462" s="352" t="s">
        <v>426</v>
      </c>
      <c r="D462" s="77">
        <v>150960000</v>
      </c>
      <c r="E462" s="354">
        <v>150960000</v>
      </c>
      <c r="F462" s="312" t="s">
        <v>412</v>
      </c>
      <c r="H462" s="269"/>
    </row>
    <row r="463" spans="1:8" x14ac:dyDescent="0.2">
      <c r="A463" s="637"/>
      <c r="B463" s="351" t="s">
        <v>443</v>
      </c>
      <c r="C463" s="355"/>
      <c r="D463" s="356">
        <v>3.5000000000000003E-2</v>
      </c>
      <c r="E463" s="78">
        <v>1.2646109567535486E-2</v>
      </c>
      <c r="F463" s="312" t="s">
        <v>412</v>
      </c>
      <c r="H463" s="269"/>
    </row>
    <row r="464" spans="1:8" x14ac:dyDescent="0.2">
      <c r="A464" s="637"/>
      <c r="B464" s="351" t="s">
        <v>444</v>
      </c>
      <c r="C464" s="355"/>
      <c r="D464" s="357" t="s">
        <v>412</v>
      </c>
      <c r="E464" s="357" t="s">
        <v>51</v>
      </c>
      <c r="F464" s="312" t="s">
        <v>412</v>
      </c>
      <c r="H464" s="269"/>
    </row>
    <row r="465" spans="1:8" x14ac:dyDescent="0.2">
      <c r="A465" s="637"/>
      <c r="B465" s="351" t="s">
        <v>445</v>
      </c>
      <c r="C465" s="355"/>
      <c r="D465" s="357" t="s">
        <v>51</v>
      </c>
      <c r="E465" s="79" t="s">
        <v>412</v>
      </c>
      <c r="F465" s="312" t="s">
        <v>412</v>
      </c>
      <c r="H465" s="269"/>
    </row>
    <row r="466" spans="1:8" x14ac:dyDescent="0.2">
      <c r="A466" s="637"/>
      <c r="B466" s="351" t="s">
        <v>446</v>
      </c>
      <c r="C466" s="355"/>
      <c r="D466" s="357" t="s">
        <v>51</v>
      </c>
      <c r="E466" s="358" t="s">
        <v>412</v>
      </c>
      <c r="F466" s="312" t="s">
        <v>412</v>
      </c>
      <c r="H466" s="269"/>
    </row>
    <row r="467" spans="1:8" ht="56.45" customHeight="1" thickBot="1" x14ac:dyDescent="0.25">
      <c r="A467" s="638"/>
      <c r="B467" s="647" t="s">
        <v>447</v>
      </c>
      <c r="C467" s="648"/>
      <c r="D467" s="359" t="s">
        <v>412</v>
      </c>
      <c r="E467" s="360" t="s">
        <v>412</v>
      </c>
      <c r="F467" s="361" t="s">
        <v>412</v>
      </c>
      <c r="H467" s="269"/>
    </row>
    <row r="468" spans="1:8" s="99" customFormat="1" ht="13.15" customHeight="1" x14ac:dyDescent="0.25">
      <c r="A468" s="636" t="s">
        <v>448</v>
      </c>
      <c r="B468" s="657" t="s">
        <v>441</v>
      </c>
      <c r="C468" s="658"/>
      <c r="D468" s="362" t="s">
        <v>51</v>
      </c>
      <c r="E468" s="347" t="s">
        <v>412</v>
      </c>
      <c r="F468" s="348" t="s">
        <v>412</v>
      </c>
      <c r="H468" s="349"/>
    </row>
    <row r="469" spans="1:8" s="99" customFormat="1" ht="15" customHeight="1" x14ac:dyDescent="0.25">
      <c r="A469" s="637"/>
      <c r="B469" s="645" t="s">
        <v>449</v>
      </c>
      <c r="C469" s="646"/>
      <c r="D469" s="80">
        <v>44886</v>
      </c>
      <c r="E469" s="81">
        <v>43606</v>
      </c>
      <c r="F469" s="348" t="s">
        <v>412</v>
      </c>
      <c r="H469" s="349"/>
    </row>
    <row r="470" spans="1:8" s="99" customFormat="1" ht="27" customHeight="1" x14ac:dyDescent="0.25">
      <c r="A470" s="637"/>
      <c r="B470" s="645" t="s">
        <v>450</v>
      </c>
      <c r="C470" s="646"/>
      <c r="D470" s="362" t="s">
        <v>412</v>
      </c>
      <c r="E470" s="347" t="s">
        <v>51</v>
      </c>
      <c r="F470" s="348" t="s">
        <v>412</v>
      </c>
      <c r="H470" s="349"/>
    </row>
    <row r="471" spans="1:8" s="99" customFormat="1" ht="28.5" customHeight="1" x14ac:dyDescent="0.25">
      <c r="A471" s="637"/>
      <c r="B471" s="645" t="s">
        <v>451</v>
      </c>
      <c r="C471" s="646"/>
      <c r="D471" s="363" t="s">
        <v>412</v>
      </c>
      <c r="E471" s="347" t="s">
        <v>51</v>
      </c>
      <c r="F471" s="348" t="s">
        <v>412</v>
      </c>
      <c r="H471" s="349"/>
    </row>
    <row r="472" spans="1:8" s="99" customFormat="1" ht="13.15" customHeight="1" x14ac:dyDescent="0.25">
      <c r="A472" s="637"/>
      <c r="B472" s="645" t="s">
        <v>442</v>
      </c>
      <c r="C472" s="646" t="s">
        <v>426</v>
      </c>
      <c r="D472" s="76">
        <v>150960000</v>
      </c>
      <c r="E472" s="346">
        <v>150960000</v>
      </c>
      <c r="F472" s="348" t="s">
        <v>412</v>
      </c>
      <c r="H472" s="349"/>
    </row>
    <row r="473" spans="1:8" s="99" customFormat="1" x14ac:dyDescent="0.25">
      <c r="A473" s="637"/>
      <c r="B473" s="364" t="s">
        <v>445</v>
      </c>
      <c r="C473" s="365"/>
      <c r="D473" s="363" t="s">
        <v>51</v>
      </c>
      <c r="E473" s="366" t="s">
        <v>412</v>
      </c>
      <c r="F473" s="348" t="s">
        <v>412</v>
      </c>
      <c r="H473" s="349"/>
    </row>
    <row r="474" spans="1:8" s="99" customFormat="1" x14ac:dyDescent="0.25">
      <c r="A474" s="637"/>
      <c r="B474" s="645" t="s">
        <v>452</v>
      </c>
      <c r="C474" s="646"/>
      <c r="D474" s="363" t="s">
        <v>412</v>
      </c>
      <c r="E474" s="347" t="s">
        <v>51</v>
      </c>
      <c r="F474" s="348" t="s">
        <v>412</v>
      </c>
      <c r="H474" s="349"/>
    </row>
    <row r="475" spans="1:8" s="99" customFormat="1" x14ac:dyDescent="0.25">
      <c r="A475" s="637"/>
      <c r="B475" s="645" t="s">
        <v>453</v>
      </c>
      <c r="C475" s="646"/>
      <c r="D475" s="363" t="s">
        <v>424</v>
      </c>
      <c r="E475" s="347" t="s">
        <v>425</v>
      </c>
      <c r="F475" s="348" t="s">
        <v>412</v>
      </c>
      <c r="H475" s="349"/>
    </row>
    <row r="476" spans="1:8" s="99" customFormat="1" ht="13.15" customHeight="1" x14ac:dyDescent="0.25">
      <c r="A476" s="637"/>
      <c r="B476" s="645" t="s">
        <v>446</v>
      </c>
      <c r="C476" s="646"/>
      <c r="D476" s="363" t="s">
        <v>51</v>
      </c>
      <c r="E476" s="347" t="s">
        <v>412</v>
      </c>
      <c r="F476" s="348" t="s">
        <v>412</v>
      </c>
      <c r="H476" s="349"/>
    </row>
    <row r="477" spans="1:8" s="99" customFormat="1" ht="13.15" customHeight="1" x14ac:dyDescent="0.25">
      <c r="A477" s="637"/>
      <c r="B477" s="645" t="s">
        <v>443</v>
      </c>
      <c r="C477" s="646"/>
      <c r="D477" s="362">
        <v>3.5000000000000003E-2</v>
      </c>
      <c r="E477" s="82">
        <v>1.2646109567535486E-2</v>
      </c>
      <c r="F477" s="348" t="s">
        <v>412</v>
      </c>
      <c r="H477" s="349"/>
    </row>
    <row r="478" spans="1:8" s="99" customFormat="1" ht="39.75" customHeight="1" x14ac:dyDescent="0.25">
      <c r="A478" s="637"/>
      <c r="B478" s="645" t="s">
        <v>454</v>
      </c>
      <c r="C478" s="646"/>
      <c r="D478" s="363" t="s">
        <v>412</v>
      </c>
      <c r="E478" s="347" t="s">
        <v>412</v>
      </c>
      <c r="F478" s="348" t="s">
        <v>412</v>
      </c>
      <c r="H478" s="349"/>
    </row>
    <row r="479" spans="1:8" s="99" customFormat="1" ht="41.25" customHeight="1" thickBot="1" x14ac:dyDescent="0.3">
      <c r="A479" s="638"/>
      <c r="B479" s="652" t="s">
        <v>455</v>
      </c>
      <c r="C479" s="653"/>
      <c r="D479" s="367" t="s">
        <v>412</v>
      </c>
      <c r="E479" s="368" t="s">
        <v>51</v>
      </c>
      <c r="F479" s="348" t="s">
        <v>412</v>
      </c>
      <c r="H479" s="349"/>
    </row>
    <row r="480" spans="1:8" s="99" customFormat="1" ht="30" customHeight="1" x14ac:dyDescent="0.2">
      <c r="A480" s="654" t="s">
        <v>456</v>
      </c>
      <c r="B480" s="657" t="s">
        <v>457</v>
      </c>
      <c r="C480" s="658"/>
      <c r="D480" s="83" t="s">
        <v>51</v>
      </c>
      <c r="E480" s="369" t="s">
        <v>51</v>
      </c>
      <c r="F480" s="370" t="s">
        <v>412</v>
      </c>
      <c r="H480" s="269"/>
    </row>
    <row r="481" spans="1:8" ht="13.15" customHeight="1" x14ac:dyDescent="0.2">
      <c r="A481" s="655"/>
      <c r="B481" s="659" t="s">
        <v>441</v>
      </c>
      <c r="C481" s="660"/>
      <c r="D481" s="353" t="s">
        <v>51</v>
      </c>
      <c r="E481" s="358" t="s">
        <v>412</v>
      </c>
      <c r="F481" s="312" t="s">
        <v>412</v>
      </c>
      <c r="H481" s="269"/>
    </row>
    <row r="482" spans="1:8" ht="26.25" customHeight="1" x14ac:dyDescent="0.2">
      <c r="A482" s="655"/>
      <c r="B482" s="659" t="s">
        <v>450</v>
      </c>
      <c r="C482" s="660"/>
      <c r="D482" s="357" t="s">
        <v>412</v>
      </c>
      <c r="E482" s="358" t="s">
        <v>412</v>
      </c>
      <c r="F482" s="312" t="s">
        <v>412</v>
      </c>
      <c r="H482" s="269"/>
    </row>
    <row r="483" spans="1:8" ht="25.5" customHeight="1" x14ac:dyDescent="0.2">
      <c r="A483" s="655"/>
      <c r="B483" s="659" t="s">
        <v>451</v>
      </c>
      <c r="C483" s="660"/>
      <c r="D483" s="357" t="s">
        <v>412</v>
      </c>
      <c r="E483" s="358" t="s">
        <v>51</v>
      </c>
      <c r="F483" s="312" t="s">
        <v>412</v>
      </c>
      <c r="H483" s="269"/>
    </row>
    <row r="484" spans="1:8" ht="13.15" customHeight="1" x14ac:dyDescent="0.2">
      <c r="A484" s="655"/>
      <c r="B484" s="659" t="s">
        <v>442</v>
      </c>
      <c r="C484" s="660" t="s">
        <v>426</v>
      </c>
      <c r="D484" s="77">
        <v>150960000</v>
      </c>
      <c r="E484" s="371">
        <v>150960000</v>
      </c>
      <c r="F484" s="312" t="s">
        <v>412</v>
      </c>
      <c r="H484" s="269"/>
    </row>
    <row r="485" spans="1:8" x14ac:dyDescent="0.2">
      <c r="A485" s="655"/>
      <c r="B485" s="659" t="s">
        <v>445</v>
      </c>
      <c r="C485" s="660"/>
      <c r="D485" s="372" t="s">
        <v>51</v>
      </c>
      <c r="E485" s="373" t="s">
        <v>412</v>
      </c>
      <c r="F485" s="312" t="s">
        <v>412</v>
      </c>
      <c r="H485" s="269"/>
    </row>
    <row r="486" spans="1:8" x14ac:dyDescent="0.2">
      <c r="A486" s="655"/>
      <c r="B486" s="659" t="s">
        <v>453</v>
      </c>
      <c r="C486" s="660"/>
      <c r="D486" s="372" t="s">
        <v>424</v>
      </c>
      <c r="E486" s="374" t="s">
        <v>425</v>
      </c>
      <c r="F486" s="312" t="s">
        <v>412</v>
      </c>
      <c r="H486" s="269"/>
    </row>
    <row r="487" spans="1:8" ht="13.15" customHeight="1" x14ac:dyDescent="0.2">
      <c r="A487" s="655"/>
      <c r="B487" s="659" t="s">
        <v>446</v>
      </c>
      <c r="C487" s="660"/>
      <c r="D487" s="372" t="s">
        <v>51</v>
      </c>
      <c r="E487" s="374" t="s">
        <v>412</v>
      </c>
      <c r="F487" s="312" t="s">
        <v>412</v>
      </c>
      <c r="H487" s="269"/>
    </row>
    <row r="488" spans="1:8" ht="13.9" customHeight="1" thickBot="1" x14ac:dyDescent="0.25">
      <c r="A488" s="656"/>
      <c r="B488" s="647" t="s">
        <v>458</v>
      </c>
      <c r="C488" s="648"/>
      <c r="D488" s="375" t="s">
        <v>412</v>
      </c>
      <c r="E488" s="376" t="s">
        <v>51</v>
      </c>
      <c r="F488" s="361" t="s">
        <v>412</v>
      </c>
      <c r="H488" s="269"/>
    </row>
    <row r="489" spans="1:8" ht="15" thickBot="1" x14ac:dyDescent="0.25">
      <c r="A489" s="377"/>
      <c r="B489" s="378"/>
      <c r="C489" s="379"/>
      <c r="D489" s="379"/>
      <c r="E489" s="380"/>
      <c r="F489" s="381"/>
    </row>
    <row r="490" spans="1:8" ht="17.25" thickBot="1" x14ac:dyDescent="0.3">
      <c r="A490" s="543" t="s">
        <v>459</v>
      </c>
      <c r="B490" s="544"/>
      <c r="C490" s="544"/>
      <c r="D490" s="544"/>
      <c r="E490" s="544"/>
      <c r="F490" s="545"/>
    </row>
    <row r="491" spans="1:8" ht="30.75" thickBot="1" x14ac:dyDescent="0.25">
      <c r="A491" s="382" t="s">
        <v>460</v>
      </c>
      <c r="B491" s="383" t="s">
        <v>461</v>
      </c>
      <c r="C491" s="384" t="s">
        <v>462</v>
      </c>
      <c r="D491" s="385" t="s">
        <v>463</v>
      </c>
      <c r="E491" s="386" t="s">
        <v>464</v>
      </c>
      <c r="F491" s="381"/>
    </row>
    <row r="492" spans="1:8" ht="14.25" x14ac:dyDescent="0.2">
      <c r="A492" s="387" t="s">
        <v>465</v>
      </c>
      <c r="B492" s="388">
        <v>187</v>
      </c>
      <c r="C492" s="389">
        <v>4.5190913484775254E-2</v>
      </c>
      <c r="D492" s="390">
        <v>159096902.74000013</v>
      </c>
      <c r="E492" s="391">
        <v>4.8291934885585343E-2</v>
      </c>
      <c r="F492" s="381"/>
    </row>
    <row r="493" spans="1:8" ht="14.25" x14ac:dyDescent="0.2">
      <c r="A493" s="392" t="s">
        <v>466</v>
      </c>
      <c r="B493" s="388">
        <v>42</v>
      </c>
      <c r="C493" s="389">
        <v>1.0149830836152731E-2</v>
      </c>
      <c r="D493" s="393">
        <v>38096121.670000002</v>
      </c>
      <c r="E493" s="391">
        <v>1.1563615604054313E-2</v>
      </c>
      <c r="F493" s="381"/>
    </row>
    <row r="494" spans="1:8" ht="14.25" x14ac:dyDescent="0.2">
      <c r="A494" s="392" t="s">
        <v>467</v>
      </c>
      <c r="B494" s="388">
        <v>24</v>
      </c>
      <c r="C494" s="389">
        <v>5.7999033349444172E-3</v>
      </c>
      <c r="D494" s="393">
        <v>23475524.02</v>
      </c>
      <c r="E494" s="391">
        <v>7.1257105440419447E-3</v>
      </c>
      <c r="F494" s="381"/>
    </row>
    <row r="495" spans="1:8" ht="14.25" x14ac:dyDescent="0.2">
      <c r="A495" s="392" t="s">
        <v>468</v>
      </c>
      <c r="B495" s="388">
        <v>27</v>
      </c>
      <c r="C495" s="389">
        <v>6.5248912518124699E-3</v>
      </c>
      <c r="D495" s="393">
        <v>23071975.399999995</v>
      </c>
      <c r="E495" s="391">
        <v>7.0032182557284751E-3</v>
      </c>
      <c r="F495" s="381"/>
    </row>
    <row r="496" spans="1:8" ht="15" thickBot="1" x14ac:dyDescent="0.25">
      <c r="A496" s="392" t="s">
        <v>469</v>
      </c>
      <c r="B496" s="394">
        <v>15</v>
      </c>
      <c r="C496" s="389">
        <v>3.6249395843402608E-3</v>
      </c>
      <c r="D496" s="393">
        <v>18590402.980000004</v>
      </c>
      <c r="E496" s="391">
        <v>5.6428913118070113E-3</v>
      </c>
      <c r="F496" s="381"/>
    </row>
    <row r="497" spans="1:6" ht="15" thickBot="1" x14ac:dyDescent="0.25">
      <c r="A497" s="395" t="s">
        <v>470</v>
      </c>
      <c r="B497" s="84">
        <v>295</v>
      </c>
      <c r="C497" s="85">
        <v>7.1290478492025133E-2</v>
      </c>
      <c r="D497" s="86">
        <v>262330926.81000018</v>
      </c>
      <c r="E497" s="85">
        <v>7.9627370601217079E-2</v>
      </c>
      <c r="F497" s="381"/>
    </row>
    <row r="498" spans="1:6" ht="15" thickBot="1" x14ac:dyDescent="0.25">
      <c r="A498" s="396"/>
      <c r="B498" s="397"/>
      <c r="C498" s="397"/>
      <c r="D498" s="397"/>
      <c r="E498" s="380"/>
      <c r="F498" s="381"/>
    </row>
    <row r="499" spans="1:6" ht="15" thickBot="1" x14ac:dyDescent="0.25">
      <c r="A499" s="398" t="s">
        <v>471</v>
      </c>
      <c r="B499" s="399"/>
      <c r="C499" s="87">
        <v>0.97565000000000002</v>
      </c>
      <c r="D499" s="397"/>
      <c r="E499" s="380"/>
      <c r="F499" s="381"/>
    </row>
    <row r="500" spans="1:6" ht="15" thickBot="1" x14ac:dyDescent="0.25">
      <c r="A500" s="396"/>
      <c r="B500" s="397"/>
      <c r="C500" s="397"/>
      <c r="D500" s="397"/>
      <c r="E500" s="380"/>
      <c r="F500" s="381"/>
    </row>
    <row r="501" spans="1:6" ht="17.25" thickBot="1" x14ac:dyDescent="0.3">
      <c r="A501" s="543" t="s">
        <v>472</v>
      </c>
      <c r="B501" s="544"/>
      <c r="C501" s="544"/>
      <c r="D501" s="544"/>
      <c r="E501" s="544"/>
      <c r="F501" s="545"/>
    </row>
    <row r="502" spans="1:6" ht="30.75" thickBot="1" x14ac:dyDescent="0.25">
      <c r="A502" s="382" t="s">
        <v>473</v>
      </c>
      <c r="B502" s="382" t="s">
        <v>474</v>
      </c>
      <c r="C502" s="382" t="s">
        <v>475</v>
      </c>
      <c r="D502" s="382" t="s">
        <v>476</v>
      </c>
      <c r="E502" s="383" t="s">
        <v>477</v>
      </c>
      <c r="F502" s="383" t="s">
        <v>478</v>
      </c>
    </row>
    <row r="503" spans="1:6" ht="13.5" thickBot="1" x14ac:dyDescent="0.25">
      <c r="A503" s="400" t="s">
        <v>479</v>
      </c>
      <c r="B503" s="401">
        <v>30066034.189999998</v>
      </c>
      <c r="C503" s="402">
        <v>48397915.219999991</v>
      </c>
      <c r="D503" s="401">
        <v>18331881.029999994</v>
      </c>
      <c r="E503" s="403">
        <v>14977.43</v>
      </c>
      <c r="F503" s="404">
        <v>1</v>
      </c>
    </row>
    <row r="504" spans="1:6" x14ac:dyDescent="0.2">
      <c r="A504" s="405" t="s">
        <v>480</v>
      </c>
      <c r="B504" s="406">
        <v>21302388.209999997</v>
      </c>
      <c r="C504" s="406">
        <v>39517016.889999993</v>
      </c>
      <c r="D504" s="406">
        <v>18214628.679999996</v>
      </c>
      <c r="E504" s="407"/>
      <c r="F504" s="408">
        <v>0.99360391059662045</v>
      </c>
    </row>
    <row r="505" spans="1:6" x14ac:dyDescent="0.2">
      <c r="A505" s="127" t="s">
        <v>481</v>
      </c>
      <c r="B505" s="409">
        <v>2888750</v>
      </c>
      <c r="C505" s="409">
        <v>2888750</v>
      </c>
      <c r="D505" s="409">
        <v>0</v>
      </c>
      <c r="E505" s="410"/>
      <c r="F505" s="411">
        <v>0</v>
      </c>
    </row>
    <row r="506" spans="1:6" x14ac:dyDescent="0.2">
      <c r="A506" s="127" t="s">
        <v>482</v>
      </c>
      <c r="B506" s="409">
        <v>0</v>
      </c>
      <c r="C506" s="409">
        <v>0</v>
      </c>
      <c r="D506" s="409">
        <v>0</v>
      </c>
      <c r="E506" s="410">
        <v>0</v>
      </c>
      <c r="F506" s="411">
        <v>0</v>
      </c>
    </row>
    <row r="507" spans="1:6" x14ac:dyDescent="0.2">
      <c r="A507" s="127" t="s">
        <v>483</v>
      </c>
      <c r="B507" s="409">
        <v>0</v>
      </c>
      <c r="C507" s="409">
        <v>0</v>
      </c>
      <c r="D507" s="409">
        <v>0</v>
      </c>
      <c r="E507" s="410"/>
      <c r="F507" s="411">
        <v>0</v>
      </c>
    </row>
    <row r="508" spans="1:6" x14ac:dyDescent="0.2">
      <c r="A508" s="127" t="s">
        <v>484</v>
      </c>
      <c r="B508" s="409">
        <v>525490</v>
      </c>
      <c r="C508" s="409">
        <v>1045490</v>
      </c>
      <c r="D508" s="409">
        <v>520000</v>
      </c>
      <c r="E508" s="410"/>
      <c r="F508" s="411">
        <v>2.8365883410928952E-2</v>
      </c>
    </row>
    <row r="509" spans="1:6" x14ac:dyDescent="0.2">
      <c r="A509" s="127" t="s">
        <v>485</v>
      </c>
      <c r="B509" s="409">
        <v>5349405.9800000004</v>
      </c>
      <c r="C509" s="409">
        <v>4946658.33</v>
      </c>
      <c r="D509" s="409">
        <v>-402747.65000000037</v>
      </c>
      <c r="E509" s="410"/>
      <c r="F509" s="411">
        <v>-2.1969794007549292E-2</v>
      </c>
    </row>
    <row r="510" spans="1:6" ht="13.5" thickBot="1" x14ac:dyDescent="0.25">
      <c r="A510" s="412" t="s">
        <v>486</v>
      </c>
      <c r="B510" s="413"/>
      <c r="C510" s="413"/>
      <c r="D510" s="413"/>
      <c r="E510" s="414">
        <v>14977.43</v>
      </c>
      <c r="F510" s="415">
        <v>0</v>
      </c>
    </row>
    <row r="511" spans="1:6" x14ac:dyDescent="0.2">
      <c r="A511" s="88"/>
      <c r="B511" s="410"/>
      <c r="C511" s="410"/>
      <c r="D511" s="410"/>
      <c r="E511" s="410"/>
      <c r="F511" s="416"/>
    </row>
    <row r="512" spans="1:6" ht="15" thickBot="1" x14ac:dyDescent="0.25">
      <c r="A512" s="88"/>
      <c r="B512" s="410"/>
      <c r="C512" s="410"/>
      <c r="D512" s="410"/>
      <c r="E512" s="410"/>
      <c r="F512" s="30"/>
    </row>
    <row r="513" spans="1:6" ht="15.75" thickBot="1" x14ac:dyDescent="0.25">
      <c r="A513" s="382" t="s">
        <v>473</v>
      </c>
      <c r="B513" s="382" t="s">
        <v>474</v>
      </c>
      <c r="C513" s="382" t="s">
        <v>475</v>
      </c>
      <c r="D513" s="382" t="s">
        <v>476</v>
      </c>
      <c r="E513" s="410"/>
      <c r="F513" s="30"/>
    </row>
    <row r="514" spans="1:6" ht="14.25" x14ac:dyDescent="0.2">
      <c r="A514" s="417" t="s">
        <v>487</v>
      </c>
      <c r="B514" s="407">
        <v>30066034.189999998</v>
      </c>
      <c r="C514" s="418">
        <v>48397915.219999991</v>
      </c>
      <c r="D514" s="418">
        <v>18331881.029999994</v>
      </c>
      <c r="E514" s="410"/>
      <c r="F514" s="30"/>
    </row>
    <row r="515" spans="1:6" ht="14.25" x14ac:dyDescent="0.2">
      <c r="A515" s="419" t="s">
        <v>488</v>
      </c>
      <c r="B515" s="420">
        <v>5874895.9800000004</v>
      </c>
      <c r="C515" s="421">
        <v>8880898.3300000001</v>
      </c>
      <c r="D515" s="421">
        <v>3006002.3499999996</v>
      </c>
      <c r="E515" s="410"/>
      <c r="F515" s="30"/>
    </row>
    <row r="516" spans="1:6" ht="14.25" x14ac:dyDescent="0.2">
      <c r="A516" s="422" t="s">
        <v>489</v>
      </c>
      <c r="B516" s="423">
        <v>24191138.209999997</v>
      </c>
      <c r="C516" s="423">
        <v>39517016.889999993</v>
      </c>
      <c r="D516" s="423">
        <v>15325878.679999994</v>
      </c>
      <c r="E516" s="410"/>
      <c r="F516" s="30"/>
    </row>
    <row r="517" spans="1:6" ht="15" thickBot="1" x14ac:dyDescent="0.25">
      <c r="A517" s="419" t="s">
        <v>490</v>
      </c>
      <c r="B517" s="424">
        <v>0</v>
      </c>
      <c r="C517" s="425">
        <v>0</v>
      </c>
      <c r="D517" s="425">
        <v>0</v>
      </c>
      <c r="E517" s="410"/>
      <c r="F517" s="30"/>
    </row>
    <row r="518" spans="1:6" ht="15" thickBot="1" x14ac:dyDescent="0.25">
      <c r="A518" s="426" t="s">
        <v>480</v>
      </c>
      <c r="B518" s="403">
        <v>24191138.209999997</v>
      </c>
      <c r="C518" s="403">
        <v>39517016.889999993</v>
      </c>
      <c r="D518" s="403">
        <v>15325878.679999994</v>
      </c>
      <c r="E518" s="410"/>
      <c r="F518" s="30"/>
    </row>
    <row r="519" spans="1:6" ht="14.25" x14ac:dyDescent="0.2">
      <c r="A519" s="427" t="s">
        <v>491</v>
      </c>
      <c r="B519" s="410"/>
      <c r="C519" s="410"/>
      <c r="D519" s="410"/>
      <c r="E519" s="410"/>
      <c r="F519" s="30"/>
    </row>
    <row r="520" spans="1:6" ht="14.25" x14ac:dyDescent="0.2">
      <c r="A520" s="427" t="s">
        <v>492</v>
      </c>
      <c r="B520" s="130"/>
      <c r="C520" s="130"/>
      <c r="D520" s="130"/>
      <c r="E520" s="228"/>
      <c r="F520" s="30"/>
    </row>
    <row r="521" spans="1:6" ht="15" thickBot="1" x14ac:dyDescent="0.25">
      <c r="A521" s="428"/>
      <c r="B521" s="130"/>
      <c r="C521" s="130"/>
      <c r="D521" s="130"/>
      <c r="E521" s="228"/>
      <c r="F521" s="30"/>
    </row>
    <row r="522" spans="1:6" ht="15" thickBot="1" x14ac:dyDescent="0.25">
      <c r="A522" s="429"/>
      <c r="B522" s="430" t="s">
        <v>493</v>
      </c>
      <c r="C522" s="431"/>
      <c r="D522" s="431"/>
      <c r="E522" s="228"/>
      <c r="F522" s="30"/>
    </row>
    <row r="523" spans="1:6" ht="14.25" x14ac:dyDescent="0.2">
      <c r="A523" s="432" t="s">
        <v>480</v>
      </c>
      <c r="B523" s="433">
        <v>0.81650246111572078</v>
      </c>
      <c r="C523" s="431"/>
      <c r="D523" s="431"/>
      <c r="E523" s="228"/>
      <c r="F523" s="30"/>
    </row>
    <row r="524" spans="1:6" ht="14.25" x14ac:dyDescent="0.2">
      <c r="A524" s="434" t="s">
        <v>481</v>
      </c>
      <c r="B524" s="435">
        <v>5.9687488332271194E-2</v>
      </c>
      <c r="C524" s="431"/>
      <c r="D524" s="431"/>
      <c r="E524" s="228"/>
      <c r="F524" s="30"/>
    </row>
    <row r="525" spans="1:6" ht="14.25" x14ac:dyDescent="0.2">
      <c r="A525" s="434" t="s">
        <v>482</v>
      </c>
      <c r="B525" s="435">
        <v>0</v>
      </c>
      <c r="C525" s="431"/>
      <c r="D525" s="431"/>
      <c r="E525" s="228"/>
      <c r="F525" s="30"/>
    </row>
    <row r="526" spans="1:6" ht="14.25" x14ac:dyDescent="0.2">
      <c r="A526" s="434" t="s">
        <v>483</v>
      </c>
      <c r="B526" s="435">
        <v>0</v>
      </c>
      <c r="C526" s="431"/>
      <c r="D526" s="431"/>
      <c r="E526" s="228"/>
      <c r="F526" s="30"/>
    </row>
    <row r="527" spans="1:6" ht="14.25" x14ac:dyDescent="0.2">
      <c r="A527" s="434" t="s">
        <v>484</v>
      </c>
      <c r="B527" s="435">
        <v>2.1601963540114656E-2</v>
      </c>
      <c r="C527" s="431"/>
      <c r="D527" s="431"/>
      <c r="E527" s="228"/>
      <c r="F527" s="30"/>
    </row>
    <row r="528" spans="1:6" ht="15" thickBot="1" x14ac:dyDescent="0.25">
      <c r="A528" s="436" t="s">
        <v>485</v>
      </c>
      <c r="B528" s="437">
        <v>0.10220808701189342</v>
      </c>
      <c r="C528" s="431"/>
      <c r="D528" s="431"/>
      <c r="E528" s="228"/>
      <c r="F528" s="30"/>
    </row>
    <row r="529" spans="1:6" ht="15" thickBot="1" x14ac:dyDescent="0.25">
      <c r="A529" s="438"/>
      <c r="B529" s="439">
        <v>1</v>
      </c>
      <c r="C529" s="440"/>
      <c r="D529" s="440"/>
      <c r="E529" s="228"/>
      <c r="F529" s="30"/>
    </row>
    <row r="530" spans="1:6" ht="15" thickTop="1" x14ac:dyDescent="0.2">
      <c r="A530" s="438"/>
      <c r="B530" s="441"/>
      <c r="C530" s="440"/>
      <c r="D530" s="440"/>
      <c r="E530" s="228"/>
      <c r="F530" s="30"/>
    </row>
    <row r="531" spans="1:6" ht="14.25" x14ac:dyDescent="0.2">
      <c r="A531" s="438"/>
      <c r="B531" s="441"/>
      <c r="C531" s="440"/>
      <c r="D531" s="440"/>
      <c r="E531" s="228"/>
      <c r="F531" s="30"/>
    </row>
    <row r="532" spans="1:6" ht="14.25" x14ac:dyDescent="0.2">
      <c r="A532" s="438"/>
      <c r="B532" s="441"/>
      <c r="C532" s="440"/>
      <c r="D532" s="440"/>
      <c r="E532" s="228"/>
      <c r="F532" s="30"/>
    </row>
    <row r="533" spans="1:6" ht="14.25" x14ac:dyDescent="0.2">
      <c r="A533" s="438"/>
      <c r="B533" s="441"/>
      <c r="C533" s="440"/>
      <c r="D533" s="440"/>
      <c r="E533" s="228"/>
      <c r="F533" s="30"/>
    </row>
    <row r="534" spans="1:6" ht="14.25" x14ac:dyDescent="0.2">
      <c r="A534" s="438"/>
      <c r="B534" s="441"/>
      <c r="C534" s="440"/>
      <c r="D534" s="440"/>
      <c r="E534" s="228"/>
      <c r="F534" s="30"/>
    </row>
    <row r="535" spans="1:6" ht="14.25" x14ac:dyDescent="0.2">
      <c r="A535" s="438"/>
      <c r="B535" s="441"/>
      <c r="C535" s="440"/>
      <c r="D535" s="440"/>
      <c r="E535" s="228"/>
      <c r="F535" s="30"/>
    </row>
    <row r="536" spans="1:6" ht="14.25" x14ac:dyDescent="0.2">
      <c r="A536" s="438"/>
      <c r="B536" s="441"/>
      <c r="C536" s="440"/>
      <c r="D536" s="440"/>
      <c r="E536" s="228"/>
      <c r="F536" s="30"/>
    </row>
    <row r="537" spans="1:6" ht="15" thickBot="1" x14ac:dyDescent="0.25">
      <c r="A537" s="438"/>
      <c r="B537" s="441"/>
      <c r="C537" s="440"/>
      <c r="D537" s="440"/>
      <c r="E537" s="228"/>
      <c r="F537" s="30"/>
    </row>
    <row r="538" spans="1:6" ht="17.25" thickBot="1" x14ac:dyDescent="0.3">
      <c r="A538" s="543" t="s">
        <v>494</v>
      </c>
      <c r="B538" s="544"/>
      <c r="C538" s="544"/>
      <c r="D538" s="544"/>
      <c r="E538" s="544"/>
      <c r="F538" s="545"/>
    </row>
    <row r="539" spans="1:6" ht="45.75" thickBot="1" x14ac:dyDescent="0.25">
      <c r="A539" s="442" t="s">
        <v>495</v>
      </c>
      <c r="B539" s="386" t="s">
        <v>496</v>
      </c>
      <c r="C539" s="443" t="s">
        <v>497</v>
      </c>
      <c r="D539" s="252" t="s">
        <v>498</v>
      </c>
      <c r="E539" s="444" t="s">
        <v>499</v>
      </c>
      <c r="F539" s="444" t="s">
        <v>500</v>
      </c>
    </row>
    <row r="540" spans="1:6" ht="13.5" thickBot="1" x14ac:dyDescent="0.25">
      <c r="A540" s="445"/>
      <c r="B540" s="446">
        <v>0</v>
      </c>
      <c r="C540" s="447">
        <v>0</v>
      </c>
      <c r="D540" s="447">
        <v>0</v>
      </c>
      <c r="E540" s="447">
        <v>0</v>
      </c>
      <c r="F540" s="448">
        <v>0</v>
      </c>
    </row>
    <row r="541" spans="1:6" ht="15" thickBot="1" x14ac:dyDescent="0.25">
      <c r="A541" s="449"/>
      <c r="B541" s="450"/>
      <c r="C541" s="451"/>
      <c r="D541" s="451"/>
      <c r="E541" s="451"/>
      <c r="F541" s="30"/>
    </row>
    <row r="542" spans="1:6" ht="30.75" thickBot="1" x14ac:dyDescent="0.25">
      <c r="A542" s="442" t="s">
        <v>501</v>
      </c>
      <c r="B542" s="442" t="s">
        <v>502</v>
      </c>
      <c r="C542" s="383" t="s">
        <v>503</v>
      </c>
      <c r="D542" s="443" t="s">
        <v>504</v>
      </c>
      <c r="E542" s="452" t="s">
        <v>505</v>
      </c>
      <c r="F542" s="30"/>
    </row>
    <row r="543" spans="1:6" ht="15" thickBot="1" x14ac:dyDescent="0.25">
      <c r="A543" s="453"/>
      <c r="B543" s="454"/>
      <c r="C543" s="455">
        <v>0</v>
      </c>
      <c r="D543" s="447">
        <v>0</v>
      </c>
      <c r="E543" s="448">
        <v>0</v>
      </c>
      <c r="F543" s="30"/>
    </row>
    <row r="544" spans="1:6" ht="15" thickBot="1" x14ac:dyDescent="0.25">
      <c r="A544" s="456"/>
      <c r="B544" s="450"/>
      <c r="C544" s="451"/>
      <c r="D544" s="451"/>
      <c r="E544" s="451"/>
      <c r="F544" s="30"/>
    </row>
    <row r="545" spans="1:8" ht="30.75" thickBot="1" x14ac:dyDescent="0.25">
      <c r="A545" s="442" t="s">
        <v>506</v>
      </c>
      <c r="B545" s="442" t="s">
        <v>507</v>
      </c>
      <c r="C545" s="442" t="s">
        <v>508</v>
      </c>
      <c r="D545" s="383" t="s">
        <v>509</v>
      </c>
      <c r="E545" s="457"/>
      <c r="F545" s="30"/>
    </row>
    <row r="546" spans="1:8" ht="15" thickBot="1" x14ac:dyDescent="0.25">
      <c r="A546" s="458">
        <v>0</v>
      </c>
      <c r="B546" s="459">
        <v>0</v>
      </c>
      <c r="C546" s="458">
        <v>0</v>
      </c>
      <c r="D546" s="459">
        <v>0</v>
      </c>
      <c r="E546" s="460"/>
      <c r="F546" s="30"/>
    </row>
    <row r="547" spans="1:8" ht="15" thickBot="1" x14ac:dyDescent="0.25">
      <c r="A547" s="428"/>
      <c r="B547" s="130"/>
      <c r="C547" s="130"/>
      <c r="D547" s="130"/>
      <c r="E547" s="228"/>
      <c r="F547" s="30"/>
    </row>
    <row r="548" spans="1:8" ht="13.9" hidden="1" customHeight="1" x14ac:dyDescent="0.2">
      <c r="A548" s="461"/>
      <c r="B548" s="462"/>
      <c r="C548" s="462"/>
      <c r="D548" s="462"/>
      <c r="E548" s="462"/>
      <c r="F548" s="463"/>
    </row>
    <row r="549" spans="1:8" ht="17.25" thickBot="1" x14ac:dyDescent="0.3">
      <c r="A549" s="543" t="s">
        <v>510</v>
      </c>
      <c r="B549" s="544"/>
      <c r="C549" s="544"/>
      <c r="D549" s="544"/>
      <c r="E549" s="544"/>
      <c r="F549" s="545"/>
    </row>
    <row r="550" spans="1:8" ht="15.75" thickBot="1" x14ac:dyDescent="0.25">
      <c r="A550" s="661" t="s">
        <v>511</v>
      </c>
      <c r="B550" s="662"/>
      <c r="C550" s="662"/>
      <c r="D550" s="662"/>
      <c r="E550" s="662"/>
      <c r="F550" s="663"/>
      <c r="G550" s="228"/>
      <c r="H550" s="664"/>
    </row>
    <row r="551" spans="1:8" ht="15.75" thickBot="1" x14ac:dyDescent="0.3">
      <c r="A551" s="464" t="s">
        <v>512</v>
      </c>
      <c r="B551" s="464" t="s">
        <v>513</v>
      </c>
      <c r="C551" s="464" t="s">
        <v>514</v>
      </c>
      <c r="D551" s="464" t="s">
        <v>515</v>
      </c>
      <c r="E551" s="464" t="s">
        <v>516</v>
      </c>
      <c r="F551" s="464" t="s">
        <v>517</v>
      </c>
      <c r="G551" s="465"/>
      <c r="H551" s="465"/>
    </row>
    <row r="552" spans="1:8" ht="15.75" thickBot="1" x14ac:dyDescent="0.3">
      <c r="A552" s="466">
        <v>0.10499620813823785</v>
      </c>
      <c r="B552" s="466">
        <v>8.4049975891196338E-2</v>
      </c>
      <c r="C552" s="467">
        <v>6.6035903801685669E-2</v>
      </c>
      <c r="D552" s="467">
        <v>9.3843354511091936E-2</v>
      </c>
      <c r="E552" s="467">
        <v>9.743946272102777E-2</v>
      </c>
      <c r="F552" s="467">
        <v>9.4249857433171713E-2</v>
      </c>
      <c r="G552" s="465"/>
      <c r="H552" s="465"/>
    </row>
    <row r="553" spans="1:8" ht="15.75" thickBot="1" x14ac:dyDescent="0.3">
      <c r="A553" s="468"/>
      <c r="B553" s="469"/>
      <c r="C553" s="470"/>
      <c r="D553" s="470"/>
      <c r="E553" s="470"/>
      <c r="F553" s="471"/>
      <c r="G553" s="465"/>
      <c r="H553" s="465"/>
    </row>
    <row r="554" spans="1:8" ht="15.75" thickBot="1" x14ac:dyDescent="0.3">
      <c r="A554" s="661" t="s">
        <v>518</v>
      </c>
      <c r="B554" s="662"/>
      <c r="C554" s="662"/>
      <c r="D554" s="662"/>
      <c r="E554" s="662"/>
      <c r="F554" s="663"/>
      <c r="G554" s="465"/>
      <c r="H554" s="465"/>
    </row>
    <row r="555" spans="1:8" ht="15.75" thickBot="1" x14ac:dyDescent="0.3">
      <c r="A555" s="464" t="s">
        <v>512</v>
      </c>
      <c r="B555" s="464" t="s">
        <v>513</v>
      </c>
      <c r="C555" s="464" t="s">
        <v>514</v>
      </c>
      <c r="D555" s="464" t="s">
        <v>515</v>
      </c>
      <c r="E555" s="464" t="s">
        <v>516</v>
      </c>
      <c r="F555" s="464" t="s">
        <v>517</v>
      </c>
      <c r="G555" s="465"/>
      <c r="H555" s="465"/>
    </row>
    <row r="556" spans="1:8" ht="13.5" thickBot="1" x14ac:dyDescent="0.25">
      <c r="A556" s="466">
        <v>0.10611065310092982</v>
      </c>
      <c r="B556" s="466">
        <v>0.11713403821232593</v>
      </c>
      <c r="C556" s="467">
        <v>9.0181442727373384E-2</v>
      </c>
      <c r="D556" s="467">
        <v>0.12358628991207021</v>
      </c>
      <c r="E556" s="467">
        <v>0.12607525803135122</v>
      </c>
      <c r="F556" s="467">
        <v>0.14144179550486091</v>
      </c>
    </row>
    <row r="557" spans="1:8" x14ac:dyDescent="0.2">
      <c r="A557" s="468"/>
      <c r="B557" s="469"/>
      <c r="C557" s="470"/>
      <c r="D557" s="470"/>
      <c r="E557" s="470"/>
      <c r="F557" s="471"/>
    </row>
    <row r="558" spans="1:8" ht="14.25" x14ac:dyDescent="0.2">
      <c r="A558" s="472" t="s">
        <v>519</v>
      </c>
      <c r="B558" s="469"/>
      <c r="C558" s="469"/>
      <c r="D558" s="469"/>
      <c r="E558" s="228"/>
      <c r="F558" s="30"/>
    </row>
    <row r="559" spans="1:8" ht="14.25" x14ac:dyDescent="0.2">
      <c r="A559" s="472" t="s">
        <v>520</v>
      </c>
      <c r="B559" s="469"/>
      <c r="C559" s="469"/>
      <c r="D559" s="469"/>
      <c r="E559" s="228"/>
      <c r="F559" s="30"/>
    </row>
    <row r="560" spans="1:8" ht="15" thickBot="1" x14ac:dyDescent="0.25">
      <c r="A560" s="468"/>
      <c r="B560" s="469"/>
      <c r="C560" s="473"/>
      <c r="D560" s="450"/>
      <c r="E560" s="228"/>
      <c r="F560" s="30"/>
    </row>
    <row r="561" spans="1:7" ht="17.25" thickBot="1" x14ac:dyDescent="0.3">
      <c r="A561" s="543" t="s">
        <v>521</v>
      </c>
      <c r="B561" s="544"/>
      <c r="C561" s="544"/>
      <c r="D561" s="544"/>
      <c r="E561" s="544"/>
      <c r="F561" s="545"/>
    </row>
    <row r="562" spans="1:7" ht="15.75" thickBot="1" x14ac:dyDescent="0.25">
      <c r="A562" s="386" t="s">
        <v>522</v>
      </c>
      <c r="B562" s="386" t="s">
        <v>523</v>
      </c>
      <c r="C562" s="386" t="s">
        <v>524</v>
      </c>
      <c r="D562" s="386" t="s">
        <v>461</v>
      </c>
      <c r="E562" s="386" t="s">
        <v>525</v>
      </c>
      <c r="F562" s="30"/>
      <c r="G562" s="474"/>
    </row>
    <row r="563" spans="1:7" ht="14.25" x14ac:dyDescent="0.2">
      <c r="A563" s="475" t="s">
        <v>526</v>
      </c>
      <c r="B563" s="476">
        <v>0</v>
      </c>
      <c r="C563" s="477">
        <v>0</v>
      </c>
      <c r="D563" s="478">
        <v>0</v>
      </c>
      <c r="E563" s="479">
        <v>0</v>
      </c>
      <c r="F563" s="30"/>
    </row>
    <row r="564" spans="1:7" ht="14.25" x14ac:dyDescent="0.2">
      <c r="A564" s="475" t="s">
        <v>527</v>
      </c>
      <c r="B564" s="476">
        <v>114443778</v>
      </c>
      <c r="C564" s="477">
        <v>3.4700000000000002E-2</v>
      </c>
      <c r="D564" s="478">
        <v>138</v>
      </c>
      <c r="E564" s="479">
        <v>3.3300000000000003E-2</v>
      </c>
      <c r="F564" s="30"/>
    </row>
    <row r="565" spans="1:7" ht="14.25" x14ac:dyDescent="0.2">
      <c r="A565" s="475" t="s">
        <v>528</v>
      </c>
      <c r="B565" s="476">
        <v>1103186051</v>
      </c>
      <c r="C565" s="477">
        <v>0.33489999999999998</v>
      </c>
      <c r="D565" s="478">
        <v>1559</v>
      </c>
      <c r="E565" s="479">
        <v>0.37680000000000002</v>
      </c>
      <c r="F565" s="30"/>
    </row>
    <row r="566" spans="1:7" ht="15" thickBot="1" x14ac:dyDescent="0.25">
      <c r="A566" s="475" t="s">
        <v>529</v>
      </c>
      <c r="B566" s="476">
        <v>2076852016</v>
      </c>
      <c r="C566" s="477">
        <v>0.63039999999999996</v>
      </c>
      <c r="D566" s="478">
        <v>2441</v>
      </c>
      <c r="E566" s="479">
        <v>0.58989999999999998</v>
      </c>
      <c r="F566" s="30"/>
    </row>
    <row r="567" spans="1:7" ht="15" thickBot="1" x14ac:dyDescent="0.25">
      <c r="A567" s="480" t="s">
        <v>530</v>
      </c>
      <c r="B567" s="481">
        <v>3294481845</v>
      </c>
      <c r="C567" s="482">
        <v>1</v>
      </c>
      <c r="D567" s="483">
        <v>4138</v>
      </c>
      <c r="E567" s="484">
        <v>1</v>
      </c>
      <c r="F567" s="30"/>
    </row>
    <row r="568" spans="1:7" ht="15" thickBot="1" x14ac:dyDescent="0.25">
      <c r="A568" s="428"/>
      <c r="B568" s="130"/>
      <c r="C568" s="130"/>
      <c r="D568" s="130"/>
      <c r="E568" s="228"/>
      <c r="F568" s="30"/>
    </row>
    <row r="569" spans="1:7" ht="15.75" thickBot="1" x14ac:dyDescent="0.25">
      <c r="A569" s="485" t="s">
        <v>531</v>
      </c>
      <c r="B569" s="485" t="s">
        <v>523</v>
      </c>
      <c r="C569" s="486" t="s">
        <v>524</v>
      </c>
      <c r="D569" s="485" t="s">
        <v>461</v>
      </c>
      <c r="E569" s="487" t="s">
        <v>525</v>
      </c>
      <c r="F569" s="30"/>
    </row>
    <row r="570" spans="1:7" ht="14.25" x14ac:dyDescent="0.2">
      <c r="A570" s="488" t="s">
        <v>532</v>
      </c>
      <c r="B570" s="489">
        <v>201431206.18180001</v>
      </c>
      <c r="C570" s="477">
        <v>6.1100000000000002E-2</v>
      </c>
      <c r="D570" s="490">
        <v>299.85509999999999</v>
      </c>
      <c r="E570" s="491">
        <v>7.2499999999999995E-2</v>
      </c>
      <c r="F570" s="30"/>
    </row>
    <row r="571" spans="1:7" ht="14.25" x14ac:dyDescent="0.2">
      <c r="A571" s="475" t="s">
        <v>533</v>
      </c>
      <c r="B571" s="476">
        <v>87002310.155499995</v>
      </c>
      <c r="C571" s="477">
        <v>2.64E-2</v>
      </c>
      <c r="D571" s="492">
        <v>120.9415</v>
      </c>
      <c r="E571" s="479">
        <v>2.92E-2</v>
      </c>
      <c r="F571" s="30"/>
    </row>
    <row r="572" spans="1:7" ht="14.25" x14ac:dyDescent="0.2">
      <c r="A572" s="475" t="s">
        <v>534</v>
      </c>
      <c r="B572" s="476">
        <v>1432617393.3936999</v>
      </c>
      <c r="C572" s="477">
        <v>0.435</v>
      </c>
      <c r="D572" s="492">
        <v>1780.1396</v>
      </c>
      <c r="E572" s="479">
        <v>0.43030000000000002</v>
      </c>
      <c r="F572" s="30"/>
    </row>
    <row r="573" spans="1:7" ht="14.25" x14ac:dyDescent="0.2">
      <c r="A573" s="475" t="s">
        <v>535</v>
      </c>
      <c r="B573" s="476">
        <v>485692113.84759998</v>
      </c>
      <c r="C573" s="477">
        <v>0.1474</v>
      </c>
      <c r="D573" s="492">
        <v>638.69129999999996</v>
      </c>
      <c r="E573" s="479">
        <v>0.15429999999999999</v>
      </c>
      <c r="F573" s="30"/>
    </row>
    <row r="574" spans="1:7" ht="14.25" x14ac:dyDescent="0.2">
      <c r="A574" s="493" t="s">
        <v>536</v>
      </c>
      <c r="B574" s="476">
        <v>29773197.6358</v>
      </c>
      <c r="C574" s="477">
        <v>8.9999999999999993E-3</v>
      </c>
      <c r="D574" s="492">
        <v>41.979700000000001</v>
      </c>
      <c r="E574" s="479">
        <v>1.01E-2</v>
      </c>
      <c r="F574" s="30"/>
    </row>
    <row r="575" spans="1:7" ht="14.25" x14ac:dyDescent="0.2">
      <c r="A575" s="475" t="s">
        <v>537</v>
      </c>
      <c r="B575" s="476">
        <v>130856050.21799999</v>
      </c>
      <c r="C575" s="477">
        <v>3.9699999999999999E-2</v>
      </c>
      <c r="D575" s="492">
        <v>192.9068</v>
      </c>
      <c r="E575" s="479">
        <v>4.6600000000000003E-2</v>
      </c>
      <c r="F575" s="30"/>
    </row>
    <row r="576" spans="1:7" ht="14.25" x14ac:dyDescent="0.2">
      <c r="A576" s="475" t="s">
        <v>538</v>
      </c>
      <c r="B576" s="476">
        <v>78480488.25</v>
      </c>
      <c r="C576" s="477">
        <v>2.3800000000000002E-2</v>
      </c>
      <c r="D576" s="492">
        <v>133.93530000000001</v>
      </c>
      <c r="E576" s="479">
        <v>3.2399999999999998E-2</v>
      </c>
      <c r="F576" s="30"/>
    </row>
    <row r="577" spans="1:6" ht="14.25" x14ac:dyDescent="0.2">
      <c r="A577" s="475" t="s">
        <v>539</v>
      </c>
      <c r="B577" s="476">
        <v>17826944.168099999</v>
      </c>
      <c r="C577" s="477">
        <v>5.4000000000000003E-3</v>
      </c>
      <c r="D577" s="492">
        <v>26.986999999999998</v>
      </c>
      <c r="E577" s="479">
        <v>6.4999999999999997E-3</v>
      </c>
      <c r="F577" s="30"/>
    </row>
    <row r="578" spans="1:6" ht="15" thickBot="1" x14ac:dyDescent="0.25">
      <c r="A578" s="475" t="s">
        <v>540</v>
      </c>
      <c r="B578" s="494">
        <v>830802141.13940001</v>
      </c>
      <c r="C578" s="477">
        <v>0.25219999999999998</v>
      </c>
      <c r="D578" s="495">
        <v>902.56380000000001</v>
      </c>
      <c r="E578" s="496">
        <v>0.21809999999999999</v>
      </c>
      <c r="F578" s="30"/>
    </row>
    <row r="579" spans="1:6" ht="15" thickBot="1" x14ac:dyDescent="0.25">
      <c r="A579" s="480" t="s">
        <v>530</v>
      </c>
      <c r="B579" s="497">
        <v>3294481844.9898996</v>
      </c>
      <c r="C579" s="482">
        <v>0.99999999999999989</v>
      </c>
      <c r="D579" s="497">
        <v>4138.0001000000002</v>
      </c>
      <c r="E579" s="498">
        <v>0.99999999999999989</v>
      </c>
      <c r="F579" s="30"/>
    </row>
    <row r="580" spans="1:6" ht="15" thickBot="1" x14ac:dyDescent="0.25">
      <c r="A580" s="428"/>
      <c r="B580" s="130"/>
      <c r="C580" s="130"/>
      <c r="D580" s="130"/>
      <c r="E580" s="228"/>
      <c r="F580" s="30"/>
    </row>
    <row r="581" spans="1:6" ht="15.75" thickBot="1" x14ac:dyDescent="0.25">
      <c r="A581" s="485" t="s">
        <v>541</v>
      </c>
      <c r="B581" s="486" t="s">
        <v>523</v>
      </c>
      <c r="C581" s="486" t="s">
        <v>524</v>
      </c>
      <c r="D581" s="486" t="s">
        <v>461</v>
      </c>
      <c r="E581" s="499" t="s">
        <v>525</v>
      </c>
      <c r="F581" s="30"/>
    </row>
    <row r="582" spans="1:6" ht="14.25" x14ac:dyDescent="0.2">
      <c r="A582" s="500" t="s">
        <v>542</v>
      </c>
      <c r="B582" s="501">
        <v>551692411</v>
      </c>
      <c r="C582" s="502">
        <v>0.16750000000000001</v>
      </c>
      <c r="D582" s="503">
        <v>786</v>
      </c>
      <c r="E582" s="90">
        <v>0.18990000000000001</v>
      </c>
      <c r="F582" s="30"/>
    </row>
    <row r="583" spans="1:6" ht="15" thickBot="1" x14ac:dyDescent="0.25">
      <c r="A583" s="504" t="s">
        <v>543</v>
      </c>
      <c r="B583" s="501">
        <v>2742789434</v>
      </c>
      <c r="C583" s="505">
        <v>0.83250000000000002</v>
      </c>
      <c r="D583" s="503">
        <v>3352</v>
      </c>
      <c r="E583" s="90">
        <v>0.81010000000000004</v>
      </c>
      <c r="F583" s="30"/>
    </row>
    <row r="584" spans="1:6" ht="15" thickBot="1" x14ac:dyDescent="0.25">
      <c r="A584" s="506" t="s">
        <v>530</v>
      </c>
      <c r="B584" s="507">
        <v>3294481845</v>
      </c>
      <c r="C584" s="508">
        <v>1</v>
      </c>
      <c r="D584" s="509">
        <v>4138</v>
      </c>
      <c r="E584" s="510">
        <v>1</v>
      </c>
      <c r="F584" s="30"/>
    </row>
    <row r="585" spans="1:6" ht="15" thickBot="1" x14ac:dyDescent="0.25">
      <c r="A585" s="428"/>
      <c r="B585" s="130"/>
      <c r="C585" s="91"/>
      <c r="D585" s="91"/>
      <c r="E585" s="61"/>
      <c r="F585" s="30"/>
    </row>
    <row r="586" spans="1:6" ht="15.75" thickBot="1" x14ac:dyDescent="0.25">
      <c r="A586" s="485" t="s">
        <v>544</v>
      </c>
      <c r="B586" s="486" t="s">
        <v>523</v>
      </c>
      <c r="C586" s="485" t="s">
        <v>524</v>
      </c>
      <c r="D586" s="486" t="s">
        <v>461</v>
      </c>
      <c r="E586" s="487" t="s">
        <v>525</v>
      </c>
      <c r="F586" s="30"/>
    </row>
    <row r="587" spans="1:6" ht="14.25" x14ac:dyDescent="0.2">
      <c r="A587" s="500" t="s">
        <v>545</v>
      </c>
      <c r="B587" s="511">
        <v>2716752253.6244001</v>
      </c>
      <c r="C587" s="502">
        <v>0.8246</v>
      </c>
      <c r="D587" s="512">
        <v>3567</v>
      </c>
      <c r="E587" s="502">
        <v>0.86199999999999999</v>
      </c>
      <c r="F587" s="30"/>
    </row>
    <row r="588" spans="1:6" ht="14.25" x14ac:dyDescent="0.2">
      <c r="A588" s="513" t="s">
        <v>546</v>
      </c>
      <c r="B588" s="511">
        <v>577729591.36559999</v>
      </c>
      <c r="C588" s="514">
        <v>0.1754</v>
      </c>
      <c r="D588" s="512">
        <v>571</v>
      </c>
      <c r="E588" s="514">
        <v>0.13800000000000001</v>
      </c>
      <c r="F588" s="30"/>
    </row>
    <row r="589" spans="1:6" ht="15" thickBot="1" x14ac:dyDescent="0.25">
      <c r="A589" s="513" t="s">
        <v>547</v>
      </c>
      <c r="B589" s="511">
        <v>0</v>
      </c>
      <c r="C589" s="505">
        <v>0</v>
      </c>
      <c r="D589" s="512">
        <v>0</v>
      </c>
      <c r="E589" s="505">
        <v>0</v>
      </c>
      <c r="F589" s="30"/>
    </row>
    <row r="590" spans="1:6" ht="15" thickBot="1" x14ac:dyDescent="0.25">
      <c r="A590" s="515" t="s">
        <v>530</v>
      </c>
      <c r="B590" s="507">
        <v>3294481844.9900002</v>
      </c>
      <c r="C590" s="508">
        <v>1</v>
      </c>
      <c r="D590" s="483">
        <v>4138</v>
      </c>
      <c r="E590" s="508">
        <v>1</v>
      </c>
      <c r="F590" s="30"/>
    </row>
    <row r="591" spans="1:6" ht="15" thickBot="1" x14ac:dyDescent="0.25">
      <c r="A591" s="428"/>
      <c r="B591" s="130"/>
      <c r="C591" s="130"/>
      <c r="D591" s="130"/>
      <c r="E591" s="228"/>
      <c r="F591" s="30"/>
    </row>
    <row r="592" spans="1:6" ht="15.75" thickBot="1" x14ac:dyDescent="0.25">
      <c r="A592" s="485" t="s">
        <v>548</v>
      </c>
      <c r="B592" s="486" t="s">
        <v>523</v>
      </c>
      <c r="C592" s="485" t="s">
        <v>524</v>
      </c>
      <c r="D592" s="486" t="s">
        <v>461</v>
      </c>
      <c r="E592" s="499" t="s">
        <v>525</v>
      </c>
      <c r="F592" s="30"/>
    </row>
    <row r="593" spans="1:6" ht="14.25" x14ac:dyDescent="0.2">
      <c r="A593" s="500" t="s">
        <v>549</v>
      </c>
      <c r="B593" s="501">
        <v>222223131.26620001</v>
      </c>
      <c r="C593" s="502">
        <v>6.7500000000000004E-2</v>
      </c>
      <c r="D593" s="503">
        <v>234</v>
      </c>
      <c r="E593" s="479">
        <v>5.6500000000000002E-2</v>
      </c>
      <c r="F593" s="89"/>
    </row>
    <row r="594" spans="1:6" ht="15" thickBot="1" x14ac:dyDescent="0.25">
      <c r="A594" s="504" t="s">
        <v>550</v>
      </c>
      <c r="B594" s="501">
        <v>3072258713.7238002</v>
      </c>
      <c r="C594" s="505">
        <v>0.9325</v>
      </c>
      <c r="D594" s="503">
        <v>3904</v>
      </c>
      <c r="E594" s="479">
        <v>0.94350000000000001</v>
      </c>
      <c r="F594" s="30"/>
    </row>
    <row r="595" spans="1:6" ht="15" thickBot="1" x14ac:dyDescent="0.25">
      <c r="A595" s="506" t="s">
        <v>530</v>
      </c>
      <c r="B595" s="507">
        <v>3294481844.9900002</v>
      </c>
      <c r="C595" s="508">
        <v>1</v>
      </c>
      <c r="D595" s="509">
        <v>4138</v>
      </c>
      <c r="E595" s="510">
        <v>1</v>
      </c>
      <c r="F595" s="30"/>
    </row>
    <row r="596" spans="1:6" ht="15" thickBot="1" x14ac:dyDescent="0.25">
      <c r="A596" s="428"/>
      <c r="B596" s="130"/>
      <c r="C596" s="130"/>
      <c r="D596" s="130"/>
      <c r="E596" s="228"/>
      <c r="F596" s="30"/>
    </row>
    <row r="597" spans="1:6" ht="15.75" thickBot="1" x14ac:dyDescent="0.25">
      <c r="A597" s="485" t="s">
        <v>551</v>
      </c>
      <c r="B597" s="486" t="s">
        <v>523</v>
      </c>
      <c r="C597" s="485" t="s">
        <v>524</v>
      </c>
      <c r="D597" s="486" t="s">
        <v>461</v>
      </c>
      <c r="E597" s="499" t="s">
        <v>525</v>
      </c>
      <c r="F597" s="30"/>
    </row>
    <row r="598" spans="1:6" ht="14.25" x14ac:dyDescent="0.2">
      <c r="A598" s="500" t="s">
        <v>552</v>
      </c>
      <c r="B598" s="501">
        <v>2062245931.25</v>
      </c>
      <c r="C598" s="502">
        <v>0.62590000000000001</v>
      </c>
      <c r="D598" s="503">
        <v>2571</v>
      </c>
      <c r="E598" s="479">
        <v>0.62129999999999996</v>
      </c>
      <c r="F598" s="30"/>
    </row>
    <row r="599" spans="1:6" ht="14.25" x14ac:dyDescent="0.2">
      <c r="A599" s="513" t="s">
        <v>553</v>
      </c>
      <c r="B599" s="501">
        <v>306608859.74000001</v>
      </c>
      <c r="C599" s="514">
        <v>9.3100000000000002E-2</v>
      </c>
      <c r="D599" s="503">
        <v>497</v>
      </c>
      <c r="E599" s="479">
        <v>0.1201</v>
      </c>
      <c r="F599" s="30"/>
    </row>
    <row r="600" spans="1:6" ht="15" thickBot="1" x14ac:dyDescent="0.25">
      <c r="A600" s="504" t="s">
        <v>554</v>
      </c>
      <c r="B600" s="501">
        <v>925627054</v>
      </c>
      <c r="C600" s="505">
        <v>0.28100000000000003</v>
      </c>
      <c r="D600" s="503">
        <v>1070</v>
      </c>
      <c r="E600" s="479">
        <v>0.2586</v>
      </c>
      <c r="F600" s="30"/>
    </row>
    <row r="601" spans="1:6" ht="15" thickBot="1" x14ac:dyDescent="0.25">
      <c r="A601" s="516" t="s">
        <v>530</v>
      </c>
      <c r="B601" s="507">
        <v>3294481844.9899998</v>
      </c>
      <c r="C601" s="508">
        <v>1</v>
      </c>
      <c r="D601" s="509">
        <v>4138</v>
      </c>
      <c r="E601" s="510">
        <v>1</v>
      </c>
      <c r="F601" s="30"/>
    </row>
    <row r="602" spans="1:6" ht="15" thickBot="1" x14ac:dyDescent="0.25">
      <c r="A602" s="428"/>
      <c r="B602" s="130"/>
      <c r="C602" s="130"/>
      <c r="D602" s="130"/>
      <c r="E602" s="228"/>
      <c r="F602" s="30"/>
    </row>
    <row r="603" spans="1:6" ht="15.75" thickBot="1" x14ac:dyDescent="0.25">
      <c r="A603" s="486" t="s">
        <v>555</v>
      </c>
      <c r="B603" s="486" t="s">
        <v>523</v>
      </c>
      <c r="C603" s="486" t="s">
        <v>524</v>
      </c>
      <c r="D603" s="486" t="s">
        <v>461</v>
      </c>
      <c r="E603" s="499" t="s">
        <v>525</v>
      </c>
      <c r="F603" s="30"/>
    </row>
    <row r="604" spans="1:6" ht="14.25" x14ac:dyDescent="0.2">
      <c r="A604" s="517" t="s">
        <v>556</v>
      </c>
      <c r="B604" s="518">
        <v>840109.67</v>
      </c>
      <c r="C604" s="514">
        <v>2.9999999999999997E-4</v>
      </c>
      <c r="D604" s="519">
        <v>1</v>
      </c>
      <c r="E604" s="520">
        <v>2.0000000000000001E-4</v>
      </c>
      <c r="F604" s="30"/>
    </row>
    <row r="605" spans="1:6" ht="13.9" customHeight="1" x14ac:dyDescent="0.2">
      <c r="A605" s="517" t="s">
        <v>557</v>
      </c>
      <c r="B605" s="518">
        <v>1016830.99</v>
      </c>
      <c r="C605" s="514">
        <v>2.9999999999999997E-4</v>
      </c>
      <c r="D605" s="519">
        <v>1</v>
      </c>
      <c r="E605" s="520">
        <v>2.0000000000000001E-4</v>
      </c>
      <c r="F605" s="30"/>
    </row>
    <row r="606" spans="1:6" ht="13.9" customHeight="1" x14ac:dyDescent="0.2">
      <c r="A606" s="517" t="s">
        <v>558</v>
      </c>
      <c r="B606" s="518">
        <v>783261.87</v>
      </c>
      <c r="C606" s="514">
        <v>2.0000000000000001E-4</v>
      </c>
      <c r="D606" s="519">
        <v>2</v>
      </c>
      <c r="E606" s="520">
        <v>5.0000000000000001E-4</v>
      </c>
      <c r="F606" s="30"/>
    </row>
    <row r="607" spans="1:6" ht="13.9" customHeight="1" x14ac:dyDescent="0.2">
      <c r="A607" s="517" t="s">
        <v>559</v>
      </c>
      <c r="B607" s="518">
        <v>0</v>
      </c>
      <c r="C607" s="514">
        <v>0</v>
      </c>
      <c r="D607" s="519">
        <v>0</v>
      </c>
      <c r="E607" s="520">
        <v>0</v>
      </c>
      <c r="F607" s="30"/>
    </row>
    <row r="608" spans="1:6" ht="14.25" x14ac:dyDescent="0.2">
      <c r="A608" s="517" t="s">
        <v>560</v>
      </c>
      <c r="B608" s="518">
        <v>6433201.7599999998</v>
      </c>
      <c r="C608" s="514">
        <v>2E-3</v>
      </c>
      <c r="D608" s="519">
        <v>7</v>
      </c>
      <c r="E608" s="520">
        <v>1.6999999999999999E-3</v>
      </c>
      <c r="F608" s="30"/>
    </row>
    <row r="609" spans="1:6" ht="14.25" x14ac:dyDescent="0.2">
      <c r="A609" s="517" t="s">
        <v>561</v>
      </c>
      <c r="B609" s="518">
        <v>46842106.579999998</v>
      </c>
      <c r="C609" s="514">
        <v>1.4200000000000001E-2</v>
      </c>
      <c r="D609" s="519">
        <v>56</v>
      </c>
      <c r="E609" s="520">
        <v>1.35E-2</v>
      </c>
      <c r="F609" s="30"/>
    </row>
    <row r="610" spans="1:6" ht="14.25" x14ac:dyDescent="0.2">
      <c r="A610" s="517" t="s">
        <v>562</v>
      </c>
      <c r="B610" s="518">
        <v>84955615.680000007</v>
      </c>
      <c r="C610" s="514">
        <v>2.58E-2</v>
      </c>
      <c r="D610" s="519">
        <v>112</v>
      </c>
      <c r="E610" s="520">
        <v>2.7099999999999999E-2</v>
      </c>
      <c r="F610" s="30"/>
    </row>
    <row r="611" spans="1:6" ht="14.25" x14ac:dyDescent="0.2">
      <c r="A611" s="517" t="s">
        <v>563</v>
      </c>
      <c r="B611" s="518">
        <v>1635464255.27</v>
      </c>
      <c r="C611" s="514">
        <v>0.49640000000000001</v>
      </c>
      <c r="D611" s="519">
        <v>2034</v>
      </c>
      <c r="E611" s="520">
        <v>0.49159999999999998</v>
      </c>
      <c r="F611" s="30"/>
    </row>
    <row r="612" spans="1:6" ht="14.45" customHeight="1" thickBot="1" x14ac:dyDescent="0.25">
      <c r="A612" s="517" t="s">
        <v>564</v>
      </c>
      <c r="B612" s="518">
        <v>1518146463.1700001</v>
      </c>
      <c r="C612" s="514">
        <v>0.46079999999999999</v>
      </c>
      <c r="D612" s="503">
        <v>1925</v>
      </c>
      <c r="E612" s="520">
        <v>0.46520057999033348</v>
      </c>
      <c r="F612" s="30"/>
    </row>
    <row r="613" spans="1:6" ht="15" thickBot="1" x14ac:dyDescent="0.25">
      <c r="A613" s="515" t="s">
        <v>530</v>
      </c>
      <c r="B613" s="507">
        <v>3294481844.9899998</v>
      </c>
      <c r="C613" s="510">
        <v>1</v>
      </c>
      <c r="D613" s="509">
        <v>4138</v>
      </c>
      <c r="E613" s="510">
        <v>1.0000005799903335</v>
      </c>
      <c r="F613" s="521"/>
    </row>
    <row r="614" spans="1:6" ht="15" thickBot="1" x14ac:dyDescent="0.25">
      <c r="A614" s="428"/>
      <c r="B614" s="130"/>
      <c r="C614" s="130"/>
      <c r="D614" s="130"/>
      <c r="E614" s="228"/>
      <c r="F614" s="30"/>
    </row>
    <row r="615" spans="1:6" ht="15.75" thickBot="1" x14ac:dyDescent="0.25">
      <c r="A615" s="486" t="s">
        <v>565</v>
      </c>
      <c r="B615" s="485" t="s">
        <v>523</v>
      </c>
      <c r="C615" s="486" t="s">
        <v>524</v>
      </c>
      <c r="D615" s="485" t="s">
        <v>461</v>
      </c>
      <c r="E615" s="487" t="s">
        <v>525</v>
      </c>
      <c r="F615" s="30"/>
    </row>
    <row r="616" spans="1:6" ht="14.25" x14ac:dyDescent="0.2">
      <c r="A616" s="522" t="s">
        <v>566</v>
      </c>
      <c r="B616" s="489">
        <v>440808200.49000001</v>
      </c>
      <c r="C616" s="477">
        <v>0.1338</v>
      </c>
      <c r="D616" s="523">
        <v>1263</v>
      </c>
      <c r="E616" s="491">
        <v>0.30510000000000004</v>
      </c>
      <c r="F616" s="30"/>
    </row>
    <row r="617" spans="1:6" ht="14.25" x14ac:dyDescent="0.2">
      <c r="A617" s="522" t="s">
        <v>567</v>
      </c>
      <c r="B617" s="476">
        <v>736799007.52999997</v>
      </c>
      <c r="C617" s="477">
        <v>0.22359999999999999</v>
      </c>
      <c r="D617" s="478">
        <v>1200</v>
      </c>
      <c r="E617" s="479">
        <v>0.28999999999999998</v>
      </c>
      <c r="F617" s="30"/>
    </row>
    <row r="618" spans="1:6" ht="14.25" x14ac:dyDescent="0.2">
      <c r="A618" s="522" t="s">
        <v>568</v>
      </c>
      <c r="B618" s="476">
        <v>581451782.35000002</v>
      </c>
      <c r="C618" s="477">
        <v>0.17649999999999999</v>
      </c>
      <c r="D618" s="478">
        <v>671</v>
      </c>
      <c r="E618" s="479">
        <v>0.16220000000000001</v>
      </c>
      <c r="F618" s="30"/>
    </row>
    <row r="619" spans="1:6" ht="14.25" x14ac:dyDescent="0.2">
      <c r="A619" s="522" t="s">
        <v>569</v>
      </c>
      <c r="B619" s="476">
        <v>470762007.94</v>
      </c>
      <c r="C619" s="477">
        <v>0.1429</v>
      </c>
      <c r="D619" s="478">
        <v>424</v>
      </c>
      <c r="E619" s="479">
        <v>0.10249999999999999</v>
      </c>
      <c r="F619" s="30"/>
    </row>
    <row r="620" spans="1:6" ht="14.25" x14ac:dyDescent="0.2">
      <c r="A620" s="522" t="s">
        <v>570</v>
      </c>
      <c r="B620" s="476">
        <v>292852550.43000001</v>
      </c>
      <c r="C620" s="477">
        <v>8.8900000000000007E-2</v>
      </c>
      <c r="D620" s="478">
        <v>214</v>
      </c>
      <c r="E620" s="479">
        <v>5.1700000000000003E-2</v>
      </c>
      <c r="F620" s="30"/>
    </row>
    <row r="621" spans="1:6" ht="14.25" x14ac:dyDescent="0.2">
      <c r="A621" s="522" t="s">
        <v>571</v>
      </c>
      <c r="B621" s="476">
        <v>192921863.91</v>
      </c>
      <c r="C621" s="477">
        <v>5.8599999999999999E-2</v>
      </c>
      <c r="D621" s="478">
        <v>120</v>
      </c>
      <c r="E621" s="479">
        <v>2.9000000000000001E-2</v>
      </c>
      <c r="F621" s="30"/>
    </row>
    <row r="622" spans="1:6" ht="14.25" x14ac:dyDescent="0.2">
      <c r="A622" s="522" t="s">
        <v>572</v>
      </c>
      <c r="B622" s="476">
        <v>174896598.99000001</v>
      </c>
      <c r="C622" s="477">
        <v>5.3100000000000001E-2</v>
      </c>
      <c r="D622" s="478">
        <v>93</v>
      </c>
      <c r="E622" s="479">
        <v>2.2499999999999999E-2</v>
      </c>
      <c r="F622" s="30"/>
    </row>
    <row r="623" spans="1:6" ht="15" thickBot="1" x14ac:dyDescent="0.25">
      <c r="A623" s="522" t="s">
        <v>573</v>
      </c>
      <c r="B623" s="494">
        <v>403989833.35000002</v>
      </c>
      <c r="C623" s="477">
        <v>0.1226</v>
      </c>
      <c r="D623" s="524">
        <v>153</v>
      </c>
      <c r="E623" s="496">
        <v>3.6999999999999998E-2</v>
      </c>
      <c r="F623" s="30"/>
    </row>
    <row r="624" spans="1:6" ht="15" thickBot="1" x14ac:dyDescent="0.25">
      <c r="A624" s="480" t="s">
        <v>530</v>
      </c>
      <c r="B624" s="525">
        <v>3294481844.9899993</v>
      </c>
      <c r="C624" s="482">
        <v>1</v>
      </c>
      <c r="D624" s="497">
        <v>4138</v>
      </c>
      <c r="E624" s="526">
        <v>1</v>
      </c>
      <c r="F624" s="527"/>
    </row>
    <row r="625" spans="1:6" ht="15" thickBot="1" x14ac:dyDescent="0.25">
      <c r="A625" s="428"/>
      <c r="B625" s="130"/>
      <c r="C625" s="130"/>
      <c r="D625" s="130"/>
      <c r="E625" s="228"/>
      <c r="F625" s="30"/>
    </row>
    <row r="626" spans="1:6" ht="15.75" thickBot="1" x14ac:dyDescent="0.25">
      <c r="A626" s="486" t="s">
        <v>574</v>
      </c>
      <c r="B626" s="485" t="s">
        <v>523</v>
      </c>
      <c r="C626" s="486" t="s">
        <v>524</v>
      </c>
      <c r="D626" s="485" t="s">
        <v>461</v>
      </c>
      <c r="E626" s="487" t="s">
        <v>525</v>
      </c>
      <c r="F626" s="30"/>
    </row>
    <row r="627" spans="1:6" ht="14.25" x14ac:dyDescent="0.2">
      <c r="A627" s="528" t="s">
        <v>575</v>
      </c>
      <c r="B627" s="489">
        <v>278177130.83999997</v>
      </c>
      <c r="C627" s="477">
        <v>8.4400000000000003E-2</v>
      </c>
      <c r="D627" s="523">
        <v>591</v>
      </c>
      <c r="E627" s="491">
        <v>0.14280000000000001</v>
      </c>
      <c r="F627" s="30"/>
    </row>
    <row r="628" spans="1:6" ht="14.25" x14ac:dyDescent="0.2">
      <c r="A628" s="529" t="s">
        <v>576</v>
      </c>
      <c r="B628" s="476">
        <v>293638734.11000001</v>
      </c>
      <c r="C628" s="477">
        <v>8.9099999999999999E-2</v>
      </c>
      <c r="D628" s="478">
        <v>393</v>
      </c>
      <c r="E628" s="479">
        <v>9.5000000000000001E-2</v>
      </c>
      <c r="F628" s="30"/>
    </row>
    <row r="629" spans="1:6" ht="14.25" x14ac:dyDescent="0.2">
      <c r="A629" s="529" t="s">
        <v>577</v>
      </c>
      <c r="B629" s="476">
        <v>380117515.98000002</v>
      </c>
      <c r="C629" s="477">
        <v>0.1154</v>
      </c>
      <c r="D629" s="478">
        <v>453</v>
      </c>
      <c r="E629" s="479">
        <v>0.1095</v>
      </c>
      <c r="F629" s="30"/>
    </row>
    <row r="630" spans="1:6" ht="14.25" x14ac:dyDescent="0.2">
      <c r="A630" s="529" t="s">
        <v>578</v>
      </c>
      <c r="B630" s="476">
        <v>750151673.49000001</v>
      </c>
      <c r="C630" s="477">
        <v>0.22770000000000001</v>
      </c>
      <c r="D630" s="478">
        <v>815</v>
      </c>
      <c r="E630" s="479">
        <v>0.19700000000000001</v>
      </c>
      <c r="F630" s="30"/>
    </row>
    <row r="631" spans="1:6" ht="14.25" x14ac:dyDescent="0.2">
      <c r="A631" s="529" t="s">
        <v>579</v>
      </c>
      <c r="B631" s="476">
        <v>498396600.31</v>
      </c>
      <c r="C631" s="477">
        <v>0.15129999999999999</v>
      </c>
      <c r="D631" s="478">
        <v>577</v>
      </c>
      <c r="E631" s="479">
        <v>0.1394</v>
      </c>
      <c r="F631" s="30"/>
    </row>
    <row r="632" spans="1:6" ht="14.25" x14ac:dyDescent="0.2">
      <c r="A632" s="529" t="s">
        <v>580</v>
      </c>
      <c r="B632" s="476">
        <v>1009730596.73</v>
      </c>
      <c r="C632" s="477">
        <v>0.30659999999999998</v>
      </c>
      <c r="D632" s="478">
        <v>1211</v>
      </c>
      <c r="E632" s="479">
        <v>0.29270000000000002</v>
      </c>
      <c r="F632" s="30"/>
    </row>
    <row r="633" spans="1:6" ht="14.25" x14ac:dyDescent="0.2">
      <c r="A633" s="530" t="s">
        <v>581</v>
      </c>
      <c r="B633" s="476">
        <v>76851447.620000005</v>
      </c>
      <c r="C633" s="477">
        <v>2.3300000000000001E-2</v>
      </c>
      <c r="D633" s="478">
        <v>90</v>
      </c>
      <c r="E633" s="479">
        <v>2.1700000000000001E-2</v>
      </c>
      <c r="F633" s="30"/>
    </row>
    <row r="634" spans="1:6" ht="14.25" x14ac:dyDescent="0.2">
      <c r="A634" s="522" t="s">
        <v>582</v>
      </c>
      <c r="B634" s="476">
        <v>3041802.57</v>
      </c>
      <c r="C634" s="477">
        <v>8.9999999999999998E-4</v>
      </c>
      <c r="D634" s="478">
        <v>3</v>
      </c>
      <c r="E634" s="479">
        <v>6.9999999999999999E-4</v>
      </c>
      <c r="F634" s="30"/>
    </row>
    <row r="635" spans="1:6" ht="14.25" x14ac:dyDescent="0.2">
      <c r="A635" s="522" t="s">
        <v>583</v>
      </c>
      <c r="B635" s="476">
        <v>2608918.2400000002</v>
      </c>
      <c r="C635" s="477">
        <v>8.0000000000000004E-4</v>
      </c>
      <c r="D635" s="478">
        <v>2</v>
      </c>
      <c r="E635" s="479">
        <v>5.0000000000000001E-4</v>
      </c>
      <c r="F635" s="30"/>
    </row>
    <row r="636" spans="1:6" ht="14.25" x14ac:dyDescent="0.2">
      <c r="A636" s="522" t="s">
        <v>584</v>
      </c>
      <c r="B636" s="476">
        <v>723860.06</v>
      </c>
      <c r="C636" s="477">
        <v>2.0000000000000001E-4</v>
      </c>
      <c r="D636" s="478">
        <v>1</v>
      </c>
      <c r="E636" s="479">
        <v>2.0000000000000001E-4</v>
      </c>
      <c r="F636" s="30"/>
    </row>
    <row r="637" spans="1:6" ht="15" thickBot="1" x14ac:dyDescent="0.25">
      <c r="A637" s="522" t="s">
        <v>585</v>
      </c>
      <c r="B637" s="476">
        <v>1043565.04</v>
      </c>
      <c r="C637" s="477">
        <v>2.9999999999999997E-4</v>
      </c>
      <c r="D637" s="478">
        <v>2</v>
      </c>
      <c r="E637" s="479">
        <v>5.0000000000000001E-4</v>
      </c>
      <c r="F637" s="30"/>
    </row>
    <row r="638" spans="1:6" ht="15" thickBot="1" x14ac:dyDescent="0.25">
      <c r="A638" s="480" t="s">
        <v>530</v>
      </c>
      <c r="B638" s="481">
        <v>3294481844.9899998</v>
      </c>
      <c r="C638" s="482">
        <v>0.99999999999999989</v>
      </c>
      <c r="D638" s="483">
        <v>4138</v>
      </c>
      <c r="E638" s="484">
        <v>0.99999999999999989</v>
      </c>
      <c r="F638" s="531"/>
    </row>
  </sheetData>
  <mergeCells count="108">
    <mergeCell ref="A550:F550"/>
    <mergeCell ref="A554:F554"/>
    <mergeCell ref="A561:F561"/>
    <mergeCell ref="B487:C487"/>
    <mergeCell ref="B488:C488"/>
    <mergeCell ref="A490:F490"/>
    <mergeCell ref="A501:F501"/>
    <mergeCell ref="A538:F538"/>
    <mergeCell ref="A549:F549"/>
    <mergeCell ref="B478:C478"/>
    <mergeCell ref="B479:C479"/>
    <mergeCell ref="A480:A488"/>
    <mergeCell ref="B480:C480"/>
    <mergeCell ref="B481:C481"/>
    <mergeCell ref="B482:C482"/>
    <mergeCell ref="B483:C483"/>
    <mergeCell ref="B484:C484"/>
    <mergeCell ref="B485:C485"/>
    <mergeCell ref="B486:C486"/>
    <mergeCell ref="A468:A479"/>
    <mergeCell ref="B468:C468"/>
    <mergeCell ref="B469:C469"/>
    <mergeCell ref="B470:C470"/>
    <mergeCell ref="B471:C471"/>
    <mergeCell ref="B472:C472"/>
    <mergeCell ref="B474:C474"/>
    <mergeCell ref="B475:C475"/>
    <mergeCell ref="B476:C476"/>
    <mergeCell ref="B477:C477"/>
    <mergeCell ref="B437:C437"/>
    <mergeCell ref="A438:A445"/>
    <mergeCell ref="B439:C439"/>
    <mergeCell ref="B440:C440"/>
    <mergeCell ref="B454:C454"/>
    <mergeCell ref="A458:A467"/>
    <mergeCell ref="B458:C458"/>
    <mergeCell ref="B459:C459"/>
    <mergeCell ref="B460:C460"/>
    <mergeCell ref="B467:C467"/>
    <mergeCell ref="A446:A453"/>
    <mergeCell ref="B447:C447"/>
    <mergeCell ref="B448:C448"/>
    <mergeCell ref="A416:C416"/>
    <mergeCell ref="A433:F433"/>
    <mergeCell ref="B434:C434"/>
    <mergeCell ref="A435:A436"/>
    <mergeCell ref="B435:C435"/>
    <mergeCell ref="B436:C436"/>
    <mergeCell ref="A390:B390"/>
    <mergeCell ref="A391:B391"/>
    <mergeCell ref="A392:B392"/>
    <mergeCell ref="A393:C393"/>
    <mergeCell ref="A394:C394"/>
    <mergeCell ref="A410:C410"/>
    <mergeCell ref="A383:E383"/>
    <mergeCell ref="A385:C385"/>
    <mergeCell ref="A386:B386"/>
    <mergeCell ref="A387:B387"/>
    <mergeCell ref="A388:B388"/>
    <mergeCell ref="A389:B389"/>
    <mergeCell ref="A374:B374"/>
    <mergeCell ref="A375:B375"/>
    <mergeCell ref="A376:B376"/>
    <mergeCell ref="A377:B377"/>
    <mergeCell ref="A378:B378"/>
    <mergeCell ref="A382:B382"/>
    <mergeCell ref="A368:B368"/>
    <mergeCell ref="A369:B369"/>
    <mergeCell ref="A370:B370"/>
    <mergeCell ref="A371:B371"/>
    <mergeCell ref="A372:B372"/>
    <mergeCell ref="A373:B373"/>
    <mergeCell ref="A328:F328"/>
    <mergeCell ref="A349:F349"/>
    <mergeCell ref="B360:E363"/>
    <mergeCell ref="A365:F365"/>
    <mergeCell ref="A366:B366"/>
    <mergeCell ref="A367:B367"/>
    <mergeCell ref="A154:C154"/>
    <mergeCell ref="A172:C172"/>
    <mergeCell ref="A305:B305"/>
    <mergeCell ref="A307:F307"/>
    <mergeCell ref="A308:C308"/>
    <mergeCell ref="A318:C318"/>
    <mergeCell ref="D69:F69"/>
    <mergeCell ref="A71:F71"/>
    <mergeCell ref="A90:F90"/>
    <mergeCell ref="A151:F151"/>
    <mergeCell ref="A152:F152"/>
    <mergeCell ref="A153:F153"/>
    <mergeCell ref="D60:F60"/>
    <mergeCell ref="D61:F61"/>
    <mergeCell ref="A63:F63"/>
    <mergeCell ref="A29:F29"/>
    <mergeCell ref="D30:F30"/>
    <mergeCell ref="A37:F37"/>
    <mergeCell ref="A38:C40"/>
    <mergeCell ref="A50:F50"/>
    <mergeCell ref="A56:F56"/>
    <mergeCell ref="A3:F3"/>
    <mergeCell ref="B4:F4"/>
    <mergeCell ref="A7:B8"/>
    <mergeCell ref="A13:C14"/>
    <mergeCell ref="A17:F17"/>
    <mergeCell ref="D21:F21"/>
    <mergeCell ref="D57:F57"/>
    <mergeCell ref="D58:F58"/>
    <mergeCell ref="D59:F59"/>
  </mergeCells>
  <conditionalFormatting sqref="F454:F468 F435:F445 F470:F488">
    <cfRule type="containsText" dxfId="8" priority="7" operator="containsText" text="Yes">
      <formula>NOT(ISERROR(SEARCH("Yes",F435)))</formula>
    </cfRule>
    <cfRule type="containsText" dxfId="7" priority="8" operator="containsText" text="No">
      <formula>NOT(ISERROR(SEARCH("No",F435)))</formula>
    </cfRule>
    <cfRule type="cellIs" dxfId="6" priority="9" operator="equal">
      <formula>"""No"""</formula>
    </cfRule>
  </conditionalFormatting>
  <conditionalFormatting sqref="F446:F453">
    <cfRule type="containsText" dxfId="5" priority="4" operator="containsText" text="Yes">
      <formula>NOT(ISERROR(SEARCH("Yes",F446)))</formula>
    </cfRule>
    <cfRule type="containsText" dxfId="4" priority="5" operator="containsText" text="No">
      <formula>NOT(ISERROR(SEARCH("No",F446)))</formula>
    </cfRule>
    <cfRule type="cellIs" dxfId="3" priority="6" operator="equal">
      <formula>"""No"""</formula>
    </cfRule>
  </conditionalFormatting>
  <conditionalFormatting sqref="F469">
    <cfRule type="containsText" dxfId="2" priority="1" operator="containsText" text="Yes">
      <formula>NOT(ISERROR(SEARCH("Yes",F469)))</formula>
    </cfRule>
    <cfRule type="containsText" dxfId="1" priority="2" operator="containsText" text="No">
      <formula>NOT(ISERROR(SEARCH("No",F469)))</formula>
    </cfRule>
    <cfRule type="cellIs" dxfId="0" priority="3" operator="equal">
      <formula>"""No"""</formula>
    </cfRule>
  </conditionalFormatting>
  <hyperlinks>
    <hyperlink ref="D69" r:id="rId1" xr:uid="{00000000-0004-0000-0000-000000000000}"/>
    <hyperlink ref="D66" r:id="rId2" xr:uid="{00000000-0004-0000-00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2019-05-28T07:47:08Z</dcterms:created>
  <dcterms:modified xsi:type="dcterms:W3CDTF">2019-05-30T10:03:12Z</dcterms:modified>
</cp:coreProperties>
</file>